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Mai 2013" sheetId="1" r:id="rId1"/>
  </sheets>
  <definedNames/>
  <calcPr fullCalcOnLoad="1"/>
</workbook>
</file>

<file path=xl/sharedStrings.xml><?xml version="1.0" encoding="utf-8"?>
<sst xmlns="http://schemas.openxmlformats.org/spreadsheetml/2006/main" count="323" uniqueCount="78">
  <si>
    <t>D108</t>
  </si>
  <si>
    <t>D104</t>
  </si>
  <si>
    <t>PETIT</t>
  </si>
  <si>
    <t>MOYEN</t>
  </si>
  <si>
    <t>GRAND</t>
  </si>
  <si>
    <t>D10</t>
  </si>
  <si>
    <t>D16</t>
  </si>
  <si>
    <t>D7</t>
  </si>
  <si>
    <t>Piste Cycl.</t>
  </si>
  <si>
    <t>D905</t>
  </si>
  <si>
    <t>D114</t>
  </si>
  <si>
    <t>D104c</t>
  </si>
  <si>
    <t>D104e</t>
  </si>
  <si>
    <t>D9</t>
  </si>
  <si>
    <t>D9c</t>
  </si>
  <si>
    <t>D33</t>
  </si>
  <si>
    <t>D9g</t>
  </si>
  <si>
    <t>D104g</t>
  </si>
  <si>
    <t>D9f</t>
  </si>
  <si>
    <t>D18</t>
  </si>
  <si>
    <t>REMILLY</t>
  </si>
  <si>
    <t>PASQUES</t>
  </si>
  <si>
    <t>TURCEY</t>
  </si>
  <si>
    <t>VERREY</t>
  </si>
  <si>
    <t>BUSSY LA P.</t>
  </si>
  <si>
    <t>SAVRANGES</t>
  </si>
  <si>
    <t>BLAISY BAS</t>
  </si>
  <si>
    <t>CARR. D.16</t>
  </si>
  <si>
    <t>D7b</t>
  </si>
  <si>
    <t>Piste</t>
  </si>
  <si>
    <t>PLOMBIERES</t>
  </si>
  <si>
    <t>VELARS</t>
  </si>
  <si>
    <t>FLEUREY</t>
  </si>
  <si>
    <t>PONT DE PANY</t>
  </si>
  <si>
    <t>BARBIREY</t>
  </si>
  <si>
    <t>GRENAND</t>
  </si>
  <si>
    <t>AGEY</t>
  </si>
  <si>
    <t>LAC KIR</t>
  </si>
  <si>
    <t>D977bis</t>
  </si>
  <si>
    <t>LE TREMBLOY</t>
  </si>
  <si>
    <t>PT AUTOROUTE</t>
  </si>
  <si>
    <t>SOMBERNON</t>
  </si>
  <si>
    <t>SAVIGNY SS M.</t>
  </si>
  <si>
    <t>MALAIN</t>
  </si>
  <si>
    <t>D33b</t>
  </si>
  <si>
    <t>D7/D16</t>
  </si>
  <si>
    <t>D104k</t>
  </si>
  <si>
    <t>LABUSSIERE</t>
  </si>
  <si>
    <t>CROSSON</t>
  </si>
  <si>
    <t>COMMARIN</t>
  </si>
  <si>
    <t>CARR. D.10</t>
  </si>
  <si>
    <t>LANTENAY</t>
  </si>
  <si>
    <t>MESMONT</t>
  </si>
  <si>
    <t>ANCEY</t>
  </si>
  <si>
    <t>D104/D10</t>
  </si>
  <si>
    <t>D104/10</t>
  </si>
  <si>
    <t>P. DE NEUVON</t>
  </si>
  <si>
    <t>DREE</t>
  </si>
  <si>
    <t>VERREE SS DR.</t>
  </si>
  <si>
    <t>BAULME LA R.</t>
  </si>
  <si>
    <t>CARR. D.7</t>
  </si>
  <si>
    <t>PANGES</t>
  </si>
  <si>
    <t>LA CHALEUR</t>
  </si>
  <si>
    <t>VIELMOULIN</t>
  </si>
  <si>
    <t>ST ANTHOT</t>
  </si>
  <si>
    <t>GROSBOIS</t>
  </si>
  <si>
    <t>GISSEY</t>
  </si>
  <si>
    <t>D10/D104</t>
  </si>
  <si>
    <t>P. AUTOROUTE</t>
  </si>
  <si>
    <t>P. DE PANY</t>
  </si>
  <si>
    <t>VANDENESSE</t>
  </si>
  <si>
    <t>STE SABINE</t>
  </si>
  <si>
    <t>CHATEAUNEUF</t>
  </si>
  <si>
    <t>D115k</t>
  </si>
  <si>
    <t>Mercredi 04 mai 2022 - 1° parking Lac KIR - Dijon - 14h00</t>
  </si>
  <si>
    <t>Mercredi 11 mai 2022 - 1° parking Lac KIR - Dijon - 14h00</t>
  </si>
  <si>
    <t>Mercredi 18 mai 2022 - 1° parking Lac KIR - Dijon - 14h00</t>
  </si>
  <si>
    <t>Mercredi 25 mai 2022 - 1° parking Lac KIR - Dijon - 14h00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</si>
</sst>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8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6" fillId="0" borderId="0" xfId="0" applyFont="1" applyAlignment="1">
      <alignment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34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5" xfId="0" applyBorder="1" applyAlignment="1">
      <alignment/>
    </xf>
    <xf numFmtId="165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38" fillId="0" borderId="31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16" borderId="36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3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showGridLines="0" tabSelected="1" zoomScalePageLayoutView="0" workbookViewId="0" topLeftCell="A64">
      <selection activeCell="P110" sqref="P110"/>
    </sheetView>
  </sheetViews>
  <sheetFormatPr defaultColWidth="11.421875" defaultRowHeight="15"/>
  <cols>
    <col min="1" max="1" width="8.8515625" style="0" customWidth="1"/>
    <col min="2" max="2" width="14.00390625" style="0" bestFit="1" customWidth="1"/>
    <col min="3" max="3" width="3.57421875" style="0" customWidth="1"/>
    <col min="4" max="4" width="4.57421875" style="0" bestFit="1" customWidth="1"/>
    <col min="5" max="5" width="1.421875" style="0" customWidth="1"/>
    <col min="6" max="6" width="8.7109375" style="0" customWidth="1"/>
    <col min="7" max="7" width="14.421875" style="0" bestFit="1" customWidth="1"/>
    <col min="8" max="8" width="3.7109375" style="0" customWidth="1"/>
    <col min="9" max="9" width="4.57421875" style="0" bestFit="1" customWidth="1"/>
    <col min="10" max="10" width="1.1484375" style="0" customWidth="1"/>
    <col min="11" max="11" width="8.7109375" style="0" customWidth="1"/>
    <col min="12" max="12" width="14.00390625" style="0" bestFit="1" customWidth="1"/>
    <col min="13" max="13" width="3.8515625" style="0" customWidth="1"/>
    <col min="14" max="14" width="4.57421875" style="0" bestFit="1" customWidth="1"/>
  </cols>
  <sheetData>
    <row r="2" spans="1:14" ht="15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ht="15">
      <c r="A4" s="63" t="s">
        <v>2</v>
      </c>
      <c r="B4" s="63"/>
      <c r="C4" s="63"/>
      <c r="D4" s="63"/>
      <c r="E4" s="38"/>
      <c r="F4" s="63" t="s">
        <v>3</v>
      </c>
      <c r="G4" s="63"/>
      <c r="H4" s="63"/>
      <c r="I4" s="63"/>
      <c r="J4" s="38"/>
      <c r="K4" s="63" t="s">
        <v>4</v>
      </c>
      <c r="L4" s="63"/>
      <c r="M4" s="63"/>
      <c r="N4" s="63"/>
    </row>
    <row r="5" ht="15.75" thickBot="1"/>
    <row r="6" spans="1:14" ht="15">
      <c r="A6" s="22" t="s">
        <v>29</v>
      </c>
      <c r="B6" s="2" t="s">
        <v>30</v>
      </c>
      <c r="C6" s="2">
        <v>2</v>
      </c>
      <c r="D6" s="13">
        <v>4</v>
      </c>
      <c r="E6" s="42"/>
      <c r="F6" s="22" t="s">
        <v>29</v>
      </c>
      <c r="G6" s="2" t="s">
        <v>30</v>
      </c>
      <c r="H6" s="2">
        <v>2</v>
      </c>
      <c r="I6" s="13">
        <v>4</v>
      </c>
      <c r="J6" s="42"/>
      <c r="K6" s="22" t="s">
        <v>29</v>
      </c>
      <c r="L6" s="2" t="s">
        <v>30</v>
      </c>
      <c r="M6" s="2">
        <v>2</v>
      </c>
      <c r="N6" s="3">
        <v>4</v>
      </c>
    </row>
    <row r="7" spans="1:14" ht="15">
      <c r="A7" s="4" t="s">
        <v>29</v>
      </c>
      <c r="B7" s="1" t="s">
        <v>31</v>
      </c>
      <c r="C7" s="1">
        <v>5</v>
      </c>
      <c r="D7" s="14">
        <f>D6+C7</f>
        <v>9</v>
      </c>
      <c r="E7" s="43"/>
      <c r="F7" s="4" t="s">
        <v>29</v>
      </c>
      <c r="G7" s="1" t="s">
        <v>31</v>
      </c>
      <c r="H7" s="1">
        <v>5</v>
      </c>
      <c r="I7" s="14">
        <f>I6+H7</f>
        <v>9</v>
      </c>
      <c r="J7" s="43"/>
      <c r="K7" s="4" t="s">
        <v>29</v>
      </c>
      <c r="L7" s="1" t="s">
        <v>31</v>
      </c>
      <c r="M7" s="1">
        <v>5</v>
      </c>
      <c r="N7" s="5">
        <f>N6+M7</f>
        <v>9</v>
      </c>
    </row>
    <row r="8" spans="1:14" ht="15">
      <c r="A8" s="23" t="s">
        <v>29</v>
      </c>
      <c r="B8" s="1" t="s">
        <v>32</v>
      </c>
      <c r="C8" s="1">
        <v>5</v>
      </c>
      <c r="D8" s="14">
        <f aca="true" t="shared" si="0" ref="D8:D15">D7+C8</f>
        <v>14</v>
      </c>
      <c r="E8" s="43"/>
      <c r="F8" s="23" t="s">
        <v>29</v>
      </c>
      <c r="G8" s="1" t="s">
        <v>32</v>
      </c>
      <c r="H8" s="1">
        <v>5</v>
      </c>
      <c r="I8" s="14">
        <f aca="true" t="shared" si="1" ref="I8:I18">I7+H8</f>
        <v>14</v>
      </c>
      <c r="J8" s="43"/>
      <c r="K8" s="23" t="s">
        <v>29</v>
      </c>
      <c r="L8" s="1" t="s">
        <v>32</v>
      </c>
      <c r="M8" s="1">
        <v>5</v>
      </c>
      <c r="N8" s="5">
        <f aca="true" t="shared" si="2" ref="N8:N19">N7+M8</f>
        <v>14</v>
      </c>
    </row>
    <row r="9" spans="1:14" ht="15">
      <c r="A9" s="4" t="s">
        <v>29</v>
      </c>
      <c r="B9" s="1" t="s">
        <v>33</v>
      </c>
      <c r="C9" s="1">
        <v>6</v>
      </c>
      <c r="D9" s="14">
        <f t="shared" si="0"/>
        <v>20</v>
      </c>
      <c r="E9" s="43"/>
      <c r="F9" s="4" t="s">
        <v>29</v>
      </c>
      <c r="G9" s="1" t="s">
        <v>33</v>
      </c>
      <c r="H9" s="1">
        <v>6</v>
      </c>
      <c r="I9" s="14">
        <f t="shared" si="1"/>
        <v>20</v>
      </c>
      <c r="J9" s="43"/>
      <c r="K9" s="4" t="s">
        <v>29</v>
      </c>
      <c r="L9" s="1" t="s">
        <v>33</v>
      </c>
      <c r="M9" s="1">
        <v>6</v>
      </c>
      <c r="N9" s="5">
        <f t="shared" si="2"/>
        <v>20</v>
      </c>
    </row>
    <row r="10" spans="1:14" ht="15">
      <c r="A10" s="4" t="s">
        <v>15</v>
      </c>
      <c r="B10" s="12" t="s">
        <v>34</v>
      </c>
      <c r="C10" s="54">
        <v>7.5</v>
      </c>
      <c r="D10" s="51">
        <f t="shared" si="0"/>
        <v>27.5</v>
      </c>
      <c r="E10" s="43"/>
      <c r="F10" s="4" t="s">
        <v>15</v>
      </c>
      <c r="G10" s="12" t="s">
        <v>34</v>
      </c>
      <c r="H10" s="54">
        <v>7.5</v>
      </c>
      <c r="I10" s="51">
        <f t="shared" si="1"/>
        <v>27.5</v>
      </c>
      <c r="J10" s="43"/>
      <c r="K10" s="4" t="s">
        <v>15</v>
      </c>
      <c r="L10" s="12" t="s">
        <v>34</v>
      </c>
      <c r="M10" s="54">
        <v>7.5</v>
      </c>
      <c r="N10" s="5">
        <f t="shared" si="2"/>
        <v>27.5</v>
      </c>
    </row>
    <row r="11" spans="1:14" ht="15">
      <c r="A11" s="4" t="s">
        <v>10</v>
      </c>
      <c r="B11" s="1" t="s">
        <v>35</v>
      </c>
      <c r="C11" s="1">
        <v>5</v>
      </c>
      <c r="D11" s="51">
        <f t="shared" si="0"/>
        <v>32.5</v>
      </c>
      <c r="E11" s="43"/>
      <c r="F11" s="4" t="s">
        <v>10</v>
      </c>
      <c r="G11" s="1" t="s">
        <v>35</v>
      </c>
      <c r="H11" s="1">
        <v>5</v>
      </c>
      <c r="I11" s="51">
        <f t="shared" si="1"/>
        <v>32.5</v>
      </c>
      <c r="J11" s="43"/>
      <c r="K11" s="4" t="s">
        <v>15</v>
      </c>
      <c r="L11" s="1" t="s">
        <v>47</v>
      </c>
      <c r="M11" s="1">
        <v>5</v>
      </c>
      <c r="N11" s="5">
        <f t="shared" si="2"/>
        <v>32.5</v>
      </c>
    </row>
    <row r="12" spans="1:14" ht="15">
      <c r="A12" s="4" t="s">
        <v>0</v>
      </c>
      <c r="B12" s="12" t="s">
        <v>20</v>
      </c>
      <c r="C12" s="54">
        <v>6.5</v>
      </c>
      <c r="D12" s="52">
        <f t="shared" si="0"/>
        <v>39</v>
      </c>
      <c r="E12" s="43"/>
      <c r="F12" s="4" t="s">
        <v>0</v>
      </c>
      <c r="G12" s="1" t="s">
        <v>39</v>
      </c>
      <c r="H12" s="1">
        <v>2</v>
      </c>
      <c r="I12" s="51">
        <f t="shared" si="1"/>
        <v>34.5</v>
      </c>
      <c r="J12" s="43"/>
      <c r="K12" s="4" t="s">
        <v>44</v>
      </c>
      <c r="L12" s="1" t="s">
        <v>48</v>
      </c>
      <c r="M12" s="1">
        <v>6</v>
      </c>
      <c r="N12" s="5">
        <f t="shared" si="2"/>
        <v>38.5</v>
      </c>
    </row>
    <row r="13" spans="1:14" ht="15">
      <c r="A13" s="4" t="s">
        <v>0</v>
      </c>
      <c r="B13" s="12" t="s">
        <v>36</v>
      </c>
      <c r="C13" s="1">
        <v>3</v>
      </c>
      <c r="D13" s="14">
        <f t="shared" si="0"/>
        <v>42</v>
      </c>
      <c r="E13" s="43"/>
      <c r="F13" s="4" t="s">
        <v>0</v>
      </c>
      <c r="G13" s="1" t="s">
        <v>40</v>
      </c>
      <c r="H13" s="1">
        <v>2</v>
      </c>
      <c r="I13" s="51">
        <f t="shared" si="1"/>
        <v>36.5</v>
      </c>
      <c r="J13" s="43"/>
      <c r="K13" s="4" t="s">
        <v>44</v>
      </c>
      <c r="L13" s="12" t="s">
        <v>49</v>
      </c>
      <c r="M13" s="1">
        <v>4</v>
      </c>
      <c r="N13" s="5">
        <f t="shared" si="2"/>
        <v>42.5</v>
      </c>
    </row>
    <row r="14" spans="1:14" ht="15">
      <c r="A14" s="4" t="s">
        <v>0</v>
      </c>
      <c r="B14" s="12" t="s">
        <v>33</v>
      </c>
      <c r="C14" s="1">
        <v>3</v>
      </c>
      <c r="D14" s="14">
        <f t="shared" si="0"/>
        <v>45</v>
      </c>
      <c r="E14" s="47"/>
      <c r="F14" s="19" t="s">
        <v>38</v>
      </c>
      <c r="G14" s="12" t="s">
        <v>41</v>
      </c>
      <c r="H14" s="1">
        <v>2.5</v>
      </c>
      <c r="I14" s="51">
        <f t="shared" si="1"/>
        <v>39</v>
      </c>
      <c r="J14" s="43"/>
      <c r="K14" s="4" t="s">
        <v>38</v>
      </c>
      <c r="L14" s="12" t="s">
        <v>41</v>
      </c>
      <c r="M14" s="1">
        <v>7</v>
      </c>
      <c r="N14" s="5">
        <f t="shared" si="2"/>
        <v>49.5</v>
      </c>
    </row>
    <row r="15" spans="1:14" ht="15.75" thickBot="1">
      <c r="A15" s="45" t="s">
        <v>29</v>
      </c>
      <c r="B15" s="49" t="s">
        <v>37</v>
      </c>
      <c r="C15" s="46">
        <v>20</v>
      </c>
      <c r="D15" s="21">
        <f t="shared" si="0"/>
        <v>65</v>
      </c>
      <c r="E15" s="48"/>
      <c r="F15" s="4" t="s">
        <v>7</v>
      </c>
      <c r="G15" s="12" t="s">
        <v>42</v>
      </c>
      <c r="H15" s="1">
        <v>7</v>
      </c>
      <c r="I15" s="51">
        <f t="shared" si="1"/>
        <v>46</v>
      </c>
      <c r="J15" s="43"/>
      <c r="K15" s="4" t="s">
        <v>45</v>
      </c>
      <c r="L15" s="1" t="s">
        <v>50</v>
      </c>
      <c r="M15" s="1">
        <v>10</v>
      </c>
      <c r="N15" s="5">
        <f t="shared" si="2"/>
        <v>59.5</v>
      </c>
    </row>
    <row r="16" spans="1:14" ht="15">
      <c r="A16" s="24"/>
      <c r="B16" s="10"/>
      <c r="C16" s="10"/>
      <c r="D16" s="10"/>
      <c r="E16" s="10"/>
      <c r="F16" s="4" t="s">
        <v>17</v>
      </c>
      <c r="G16" s="12" t="s">
        <v>43</v>
      </c>
      <c r="H16" s="1">
        <v>2</v>
      </c>
      <c r="I16" s="51">
        <f t="shared" si="1"/>
        <v>48</v>
      </c>
      <c r="J16" s="43"/>
      <c r="K16" s="4" t="s">
        <v>5</v>
      </c>
      <c r="L16" s="12" t="s">
        <v>21</v>
      </c>
      <c r="M16" s="1">
        <v>7.5</v>
      </c>
      <c r="N16" s="5">
        <f t="shared" si="2"/>
        <v>67</v>
      </c>
    </row>
    <row r="17" spans="6:14" ht="15">
      <c r="F17" s="4" t="s">
        <v>15</v>
      </c>
      <c r="G17" s="12" t="s">
        <v>33</v>
      </c>
      <c r="H17" s="1">
        <v>3</v>
      </c>
      <c r="I17" s="51">
        <f t="shared" si="1"/>
        <v>51</v>
      </c>
      <c r="J17" s="43"/>
      <c r="K17" s="4" t="s">
        <v>46</v>
      </c>
      <c r="L17" s="12" t="s">
        <v>51</v>
      </c>
      <c r="M17" s="1">
        <v>3</v>
      </c>
      <c r="N17" s="5">
        <f t="shared" si="2"/>
        <v>70</v>
      </c>
    </row>
    <row r="18" spans="6:14" ht="15.75" thickBot="1">
      <c r="F18" s="6" t="s">
        <v>29</v>
      </c>
      <c r="G18" s="37" t="s">
        <v>37</v>
      </c>
      <c r="H18" s="7">
        <v>20</v>
      </c>
      <c r="I18" s="55">
        <f t="shared" si="1"/>
        <v>71</v>
      </c>
      <c r="J18" s="44"/>
      <c r="K18" s="4" t="s">
        <v>1</v>
      </c>
      <c r="L18" s="12" t="s">
        <v>32</v>
      </c>
      <c r="M18" s="1">
        <v>4</v>
      </c>
      <c r="N18" s="5">
        <f t="shared" si="2"/>
        <v>74</v>
      </c>
    </row>
    <row r="19" spans="6:14" ht="15.75" thickBot="1">
      <c r="F19" s="33"/>
      <c r="G19" s="10"/>
      <c r="H19" s="10"/>
      <c r="I19" s="10"/>
      <c r="J19" s="10"/>
      <c r="K19" s="6" t="s">
        <v>29</v>
      </c>
      <c r="L19" s="37" t="s">
        <v>37</v>
      </c>
      <c r="M19" s="7">
        <v>14</v>
      </c>
      <c r="N19" s="8">
        <f t="shared" si="2"/>
        <v>88</v>
      </c>
    </row>
    <row r="20" spans="11:14" ht="15">
      <c r="K20" s="33"/>
      <c r="L20" s="10"/>
      <c r="M20" s="10"/>
      <c r="N20" s="10"/>
    </row>
    <row r="21" spans="11:14" ht="15">
      <c r="K21" s="10"/>
      <c r="L21" s="10"/>
      <c r="M21" s="10"/>
      <c r="N21" s="10"/>
    </row>
    <row r="22" spans="11:14" ht="15">
      <c r="K22" s="10"/>
      <c r="L22" s="10"/>
      <c r="M22" s="10"/>
      <c r="N22" s="10"/>
    </row>
    <row r="23" spans="11:14" ht="15">
      <c r="K23" s="10"/>
      <c r="L23" s="10"/>
      <c r="M23" s="10"/>
      <c r="N23" s="10"/>
    </row>
    <row r="24" ht="15.75" thickBot="1"/>
    <row r="25" spans="1:14" ht="15.75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63" t="s">
        <v>75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63" t="s">
        <v>2</v>
      </c>
      <c r="B29" s="63"/>
      <c r="C29" s="63"/>
      <c r="D29" s="63"/>
      <c r="E29" s="38"/>
      <c r="F29" s="63" t="s">
        <v>3</v>
      </c>
      <c r="G29" s="63"/>
      <c r="H29" s="63"/>
      <c r="I29" s="63"/>
      <c r="J29" s="38"/>
      <c r="K29" s="63" t="s">
        <v>4</v>
      </c>
      <c r="L29" s="63"/>
      <c r="M29" s="63"/>
      <c r="N29" s="63"/>
    </row>
    <row r="30" ht="15.75" thickBot="1"/>
    <row r="31" spans="1:14" ht="15">
      <c r="A31" s="30" t="s">
        <v>29</v>
      </c>
      <c r="B31" s="2" t="s">
        <v>30</v>
      </c>
      <c r="C31" s="56">
        <v>3.5</v>
      </c>
      <c r="D31" s="13">
        <v>3.5</v>
      </c>
      <c r="E31" s="42"/>
      <c r="F31" s="30" t="s">
        <v>29</v>
      </c>
      <c r="G31" s="2" t="s">
        <v>30</v>
      </c>
      <c r="H31" s="56">
        <v>3.5</v>
      </c>
      <c r="I31" s="13">
        <v>3.5</v>
      </c>
      <c r="J31" s="42"/>
      <c r="K31" s="30" t="s">
        <v>29</v>
      </c>
      <c r="L31" s="2" t="s">
        <v>30</v>
      </c>
      <c r="M31" s="56">
        <v>3.5</v>
      </c>
      <c r="N31" s="3">
        <v>3.5</v>
      </c>
    </row>
    <row r="32" spans="1:14" ht="15">
      <c r="A32" s="4" t="s">
        <v>29</v>
      </c>
      <c r="B32" s="1" t="s">
        <v>56</v>
      </c>
      <c r="C32" s="54">
        <v>2.5</v>
      </c>
      <c r="D32" s="52">
        <f>D31+C32</f>
        <v>6</v>
      </c>
      <c r="E32" s="43"/>
      <c r="F32" s="4" t="s">
        <v>29</v>
      </c>
      <c r="G32" s="1" t="s">
        <v>56</v>
      </c>
      <c r="H32" s="54">
        <v>2.5</v>
      </c>
      <c r="I32" s="52">
        <f>I31+H32</f>
        <v>6</v>
      </c>
      <c r="J32" s="43"/>
      <c r="K32" s="4" t="s">
        <v>29</v>
      </c>
      <c r="L32" s="1" t="s">
        <v>56</v>
      </c>
      <c r="M32" s="54">
        <v>2.5</v>
      </c>
      <c r="N32" s="59">
        <f>N31+M32</f>
        <v>6</v>
      </c>
    </row>
    <row r="33" spans="1:14" ht="15">
      <c r="A33" s="4" t="s">
        <v>5</v>
      </c>
      <c r="B33" s="1" t="s">
        <v>21</v>
      </c>
      <c r="C33" s="1">
        <v>9</v>
      </c>
      <c r="D33" s="52">
        <f aca="true" t="shared" si="3" ref="D33:D42">D32+C33</f>
        <v>15</v>
      </c>
      <c r="E33" s="43"/>
      <c r="F33" s="4" t="s">
        <v>5</v>
      </c>
      <c r="G33" s="1" t="s">
        <v>21</v>
      </c>
      <c r="H33" s="1">
        <v>9</v>
      </c>
      <c r="I33" s="52">
        <f aca="true" t="shared" si="4" ref="I33:I45">I32+H33</f>
        <v>15</v>
      </c>
      <c r="J33" s="43"/>
      <c r="K33" s="4" t="s">
        <v>5</v>
      </c>
      <c r="L33" s="1" t="s">
        <v>21</v>
      </c>
      <c r="M33" s="1">
        <v>9</v>
      </c>
      <c r="N33" s="59">
        <f aca="true" t="shared" si="5" ref="N33:N47">N32+M33</f>
        <v>15</v>
      </c>
    </row>
    <row r="34" spans="1:14" ht="15">
      <c r="A34" s="4" t="s">
        <v>5</v>
      </c>
      <c r="B34" s="1" t="s">
        <v>27</v>
      </c>
      <c r="C34" s="54">
        <v>7.5</v>
      </c>
      <c r="D34" s="51">
        <f t="shared" si="3"/>
        <v>22.5</v>
      </c>
      <c r="E34" s="43"/>
      <c r="F34" s="4" t="s">
        <v>5</v>
      </c>
      <c r="G34" s="1" t="s">
        <v>27</v>
      </c>
      <c r="H34" s="54">
        <v>7.5</v>
      </c>
      <c r="I34" s="51">
        <f t="shared" si="4"/>
        <v>22.5</v>
      </c>
      <c r="J34" s="43"/>
      <c r="K34" s="4" t="s">
        <v>5</v>
      </c>
      <c r="L34" s="1" t="s">
        <v>27</v>
      </c>
      <c r="M34" s="54">
        <v>7.5</v>
      </c>
      <c r="N34" s="59">
        <f t="shared" si="5"/>
        <v>22.5</v>
      </c>
    </row>
    <row r="35" spans="1:14" ht="15">
      <c r="A35" s="4" t="s">
        <v>6</v>
      </c>
      <c r="B35" s="1" t="s">
        <v>41</v>
      </c>
      <c r="C35" s="1">
        <v>10</v>
      </c>
      <c r="D35" s="51">
        <f t="shared" si="3"/>
        <v>32.5</v>
      </c>
      <c r="E35" s="43"/>
      <c r="F35" s="4" t="s">
        <v>5</v>
      </c>
      <c r="G35" s="1" t="s">
        <v>22</v>
      </c>
      <c r="H35" s="1">
        <v>7.5</v>
      </c>
      <c r="I35" s="52">
        <f t="shared" si="4"/>
        <v>30</v>
      </c>
      <c r="J35" s="43"/>
      <c r="K35" s="4" t="s">
        <v>5</v>
      </c>
      <c r="L35" s="1" t="s">
        <v>22</v>
      </c>
      <c r="M35" s="1">
        <v>7.5</v>
      </c>
      <c r="N35" s="59">
        <f t="shared" si="5"/>
        <v>30</v>
      </c>
    </row>
    <row r="36" spans="1:14" ht="15">
      <c r="A36" s="4" t="s">
        <v>11</v>
      </c>
      <c r="B36" s="1" t="s">
        <v>52</v>
      </c>
      <c r="C36" s="54">
        <v>3.5</v>
      </c>
      <c r="D36" s="52">
        <f t="shared" si="3"/>
        <v>36</v>
      </c>
      <c r="E36" s="43"/>
      <c r="F36" s="4" t="s">
        <v>28</v>
      </c>
      <c r="G36" s="11" t="s">
        <v>26</v>
      </c>
      <c r="H36" s="1">
        <v>5</v>
      </c>
      <c r="I36" s="52">
        <f t="shared" si="4"/>
        <v>35</v>
      </c>
      <c r="J36" s="43"/>
      <c r="K36" s="4" t="s">
        <v>5</v>
      </c>
      <c r="L36" s="11" t="s">
        <v>23</v>
      </c>
      <c r="M36" s="1">
        <v>5.5</v>
      </c>
      <c r="N36" s="59">
        <f t="shared" si="5"/>
        <v>35.5</v>
      </c>
    </row>
    <row r="37" spans="1:14" ht="15">
      <c r="A37" s="4" t="s">
        <v>11</v>
      </c>
      <c r="B37" s="1" t="s">
        <v>43</v>
      </c>
      <c r="C37" s="1">
        <v>6</v>
      </c>
      <c r="D37" s="52">
        <f t="shared" si="3"/>
        <v>42</v>
      </c>
      <c r="E37" s="43"/>
      <c r="F37" s="4" t="s">
        <v>28</v>
      </c>
      <c r="G37" s="1" t="s">
        <v>25</v>
      </c>
      <c r="H37" s="1">
        <v>4.5</v>
      </c>
      <c r="I37" s="51">
        <f t="shared" si="4"/>
        <v>39.5</v>
      </c>
      <c r="J37" s="43"/>
      <c r="K37" s="4" t="s">
        <v>10</v>
      </c>
      <c r="L37" s="1" t="s">
        <v>24</v>
      </c>
      <c r="M37" s="1">
        <v>9</v>
      </c>
      <c r="N37" s="59">
        <f t="shared" si="5"/>
        <v>44.5</v>
      </c>
    </row>
    <row r="38" spans="1:14" ht="15">
      <c r="A38" s="4" t="s">
        <v>11</v>
      </c>
      <c r="B38" s="1" t="s">
        <v>53</v>
      </c>
      <c r="C38" s="1">
        <v>3</v>
      </c>
      <c r="D38" s="52">
        <f t="shared" si="3"/>
        <v>45</v>
      </c>
      <c r="E38" s="43"/>
      <c r="F38" s="4" t="s">
        <v>7</v>
      </c>
      <c r="G38" s="20" t="s">
        <v>41</v>
      </c>
      <c r="H38" s="1">
        <v>4</v>
      </c>
      <c r="I38" s="51">
        <f t="shared" si="4"/>
        <v>43.5</v>
      </c>
      <c r="J38" s="43"/>
      <c r="K38" s="4" t="s">
        <v>10</v>
      </c>
      <c r="L38" s="12" t="s">
        <v>58</v>
      </c>
      <c r="M38" s="1">
        <v>2</v>
      </c>
      <c r="N38" s="59">
        <f t="shared" si="5"/>
        <v>46.5</v>
      </c>
    </row>
    <row r="39" spans="1:14" ht="15">
      <c r="A39" s="4" t="s">
        <v>11</v>
      </c>
      <c r="B39" s="1" t="s">
        <v>51</v>
      </c>
      <c r="C39" s="1">
        <v>4</v>
      </c>
      <c r="D39" s="52">
        <f t="shared" si="3"/>
        <v>49</v>
      </c>
      <c r="E39" s="43"/>
      <c r="F39" s="4" t="s">
        <v>11</v>
      </c>
      <c r="G39" s="12" t="s">
        <v>52</v>
      </c>
      <c r="H39" s="1">
        <v>3.5</v>
      </c>
      <c r="I39" s="52">
        <f t="shared" si="4"/>
        <v>47</v>
      </c>
      <c r="J39" s="43"/>
      <c r="K39" s="4" t="s">
        <v>10</v>
      </c>
      <c r="L39" s="12" t="s">
        <v>57</v>
      </c>
      <c r="M39" s="1">
        <v>2</v>
      </c>
      <c r="N39" s="59">
        <f t="shared" si="5"/>
        <v>48.5</v>
      </c>
    </row>
    <row r="40" spans="1:14" ht="15">
      <c r="A40" s="25" t="s">
        <v>54</v>
      </c>
      <c r="B40" s="16" t="s">
        <v>56</v>
      </c>
      <c r="C40" s="16">
        <v>7</v>
      </c>
      <c r="D40" s="52">
        <f t="shared" si="3"/>
        <v>56</v>
      </c>
      <c r="E40" s="43"/>
      <c r="F40" s="4" t="s">
        <v>11</v>
      </c>
      <c r="G40" s="1" t="s">
        <v>43</v>
      </c>
      <c r="H40" s="1">
        <v>6</v>
      </c>
      <c r="I40" s="52">
        <f t="shared" si="4"/>
        <v>53</v>
      </c>
      <c r="J40" s="43"/>
      <c r="K40" s="4" t="s">
        <v>7</v>
      </c>
      <c r="L40" s="12" t="s">
        <v>41</v>
      </c>
      <c r="M40" s="1">
        <v>5</v>
      </c>
      <c r="N40" s="59">
        <f t="shared" si="5"/>
        <v>53.5</v>
      </c>
    </row>
    <row r="41" spans="1:14" ht="15">
      <c r="A41" s="4" t="s">
        <v>5</v>
      </c>
      <c r="B41" s="12" t="s">
        <v>30</v>
      </c>
      <c r="C41" s="54">
        <v>2.5</v>
      </c>
      <c r="D41" s="51">
        <f t="shared" si="3"/>
        <v>58.5</v>
      </c>
      <c r="E41" s="43"/>
      <c r="F41" s="4" t="s">
        <v>11</v>
      </c>
      <c r="G41" s="12" t="s">
        <v>53</v>
      </c>
      <c r="H41" s="1">
        <v>3</v>
      </c>
      <c r="I41" s="52">
        <f t="shared" si="4"/>
        <v>56</v>
      </c>
      <c r="J41" s="43"/>
      <c r="K41" s="4" t="s">
        <v>11</v>
      </c>
      <c r="L41" s="1" t="s">
        <v>52</v>
      </c>
      <c r="M41" s="1">
        <v>3.5</v>
      </c>
      <c r="N41" s="59">
        <f t="shared" si="5"/>
        <v>57</v>
      </c>
    </row>
    <row r="42" spans="1:14" ht="15.75" thickBot="1">
      <c r="A42" s="6" t="s">
        <v>29</v>
      </c>
      <c r="B42" s="37" t="s">
        <v>37</v>
      </c>
      <c r="C42" s="57">
        <v>3.5</v>
      </c>
      <c r="D42" s="58">
        <f t="shared" si="3"/>
        <v>62</v>
      </c>
      <c r="E42" s="44"/>
      <c r="F42" s="4" t="s">
        <v>11</v>
      </c>
      <c r="G42" s="1" t="s">
        <v>51</v>
      </c>
      <c r="H42" s="1">
        <v>4</v>
      </c>
      <c r="I42" s="52">
        <f t="shared" si="4"/>
        <v>60</v>
      </c>
      <c r="J42" s="43"/>
      <c r="K42" s="4" t="s">
        <v>11</v>
      </c>
      <c r="L42" s="12" t="s">
        <v>43</v>
      </c>
      <c r="M42" s="1">
        <v>6</v>
      </c>
      <c r="N42" s="59">
        <f t="shared" si="5"/>
        <v>63</v>
      </c>
    </row>
    <row r="43" spans="6:14" ht="15">
      <c r="F43" s="25" t="s">
        <v>55</v>
      </c>
      <c r="G43" s="16" t="s">
        <v>56</v>
      </c>
      <c r="H43" s="16">
        <v>7</v>
      </c>
      <c r="I43" s="52">
        <f t="shared" si="4"/>
        <v>67</v>
      </c>
      <c r="J43" s="43"/>
      <c r="K43" s="4" t="s">
        <v>11</v>
      </c>
      <c r="L43" s="1" t="s">
        <v>53</v>
      </c>
      <c r="M43" s="1">
        <v>3</v>
      </c>
      <c r="N43" s="59">
        <f t="shared" si="5"/>
        <v>66</v>
      </c>
    </row>
    <row r="44" spans="6:14" ht="15">
      <c r="F44" s="4" t="s">
        <v>5</v>
      </c>
      <c r="G44" s="12" t="s">
        <v>30</v>
      </c>
      <c r="H44" s="16">
        <v>2.5</v>
      </c>
      <c r="I44" s="51">
        <f t="shared" si="4"/>
        <v>69.5</v>
      </c>
      <c r="J44" s="47"/>
      <c r="K44" s="4" t="s">
        <v>11</v>
      </c>
      <c r="L44" s="16" t="s">
        <v>51</v>
      </c>
      <c r="M44" s="1">
        <v>4</v>
      </c>
      <c r="N44" s="59">
        <f t="shared" si="5"/>
        <v>70</v>
      </c>
    </row>
    <row r="45" spans="6:14" ht="15.75" thickBot="1">
      <c r="F45" s="45" t="s">
        <v>29</v>
      </c>
      <c r="G45" s="46" t="s">
        <v>37</v>
      </c>
      <c r="H45" s="50">
        <v>9.5</v>
      </c>
      <c r="I45" s="53">
        <f t="shared" si="4"/>
        <v>79</v>
      </c>
      <c r="J45" s="48"/>
      <c r="K45" s="25" t="s">
        <v>54</v>
      </c>
      <c r="L45" s="12" t="s">
        <v>56</v>
      </c>
      <c r="M45" s="16">
        <v>7</v>
      </c>
      <c r="N45" s="59">
        <f t="shared" si="5"/>
        <v>77</v>
      </c>
    </row>
    <row r="46" spans="11:14" ht="15">
      <c r="K46" s="4" t="s">
        <v>5</v>
      </c>
      <c r="L46" s="16" t="s">
        <v>30</v>
      </c>
      <c r="M46" s="16">
        <v>2.5</v>
      </c>
      <c r="N46" s="59">
        <f t="shared" si="5"/>
        <v>79.5</v>
      </c>
    </row>
    <row r="47" spans="11:14" ht="15.75" thickBot="1">
      <c r="K47" s="17" t="s">
        <v>29</v>
      </c>
      <c r="L47" s="18" t="s">
        <v>37</v>
      </c>
      <c r="M47" s="7">
        <v>3.5</v>
      </c>
      <c r="N47" s="58">
        <f t="shared" si="5"/>
        <v>83</v>
      </c>
    </row>
    <row r="48" spans="11:14" ht="15">
      <c r="K48" s="9"/>
      <c r="L48" s="9"/>
      <c r="M48" s="9"/>
      <c r="N48" s="9"/>
    </row>
    <row r="52" spans="1:14" ht="15">
      <c r="A52" s="63" t="s">
        <v>76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4" spans="1:14" ht="15">
      <c r="A54" s="64" t="s">
        <v>2</v>
      </c>
      <c r="B54" s="64"/>
      <c r="C54" s="64"/>
      <c r="D54" s="64"/>
      <c r="F54" s="64" t="s">
        <v>3</v>
      </c>
      <c r="G54" s="64"/>
      <c r="H54" s="64"/>
      <c r="I54" s="64"/>
      <c r="K54" s="64" t="s">
        <v>4</v>
      </c>
      <c r="L54" s="64"/>
      <c r="M54" s="64"/>
      <c r="N54" s="64"/>
    </row>
    <row r="55" ht="15.75" thickBot="1"/>
    <row r="56" spans="1:14" ht="15">
      <c r="A56" s="30" t="s">
        <v>29</v>
      </c>
      <c r="B56" s="2" t="s">
        <v>30</v>
      </c>
      <c r="C56" s="2">
        <v>2</v>
      </c>
      <c r="D56" s="13">
        <v>2</v>
      </c>
      <c r="E56" s="65"/>
      <c r="F56" s="30" t="s">
        <v>29</v>
      </c>
      <c r="G56" s="2" t="s">
        <v>30</v>
      </c>
      <c r="H56" s="2">
        <v>2</v>
      </c>
      <c r="I56" s="13">
        <v>2</v>
      </c>
      <c r="J56" s="42"/>
      <c r="K56" s="30" t="s">
        <v>29</v>
      </c>
      <c r="L56" s="2" t="s">
        <v>30</v>
      </c>
      <c r="M56" s="2">
        <v>2</v>
      </c>
      <c r="N56" s="3">
        <v>2</v>
      </c>
    </row>
    <row r="57" spans="1:14" ht="15">
      <c r="A57" s="4" t="s">
        <v>29</v>
      </c>
      <c r="B57" s="12" t="s">
        <v>31</v>
      </c>
      <c r="C57" s="1">
        <v>6</v>
      </c>
      <c r="D57" s="14">
        <f>D56+C57</f>
        <v>8</v>
      </c>
      <c r="E57" s="47"/>
      <c r="F57" s="4" t="s">
        <v>29</v>
      </c>
      <c r="G57" s="12" t="s">
        <v>31</v>
      </c>
      <c r="H57" s="1">
        <v>6</v>
      </c>
      <c r="I57" s="14">
        <f>I56+H57</f>
        <v>8</v>
      </c>
      <c r="J57" s="43"/>
      <c r="K57" s="4" t="s">
        <v>29</v>
      </c>
      <c r="L57" s="12" t="s">
        <v>31</v>
      </c>
      <c r="M57" s="1">
        <v>6</v>
      </c>
      <c r="N57" s="5">
        <f>N56+M57</f>
        <v>8</v>
      </c>
    </row>
    <row r="58" spans="1:14" ht="15">
      <c r="A58" s="23" t="s">
        <v>29</v>
      </c>
      <c r="B58" s="1" t="s">
        <v>32</v>
      </c>
      <c r="C58" s="1">
        <v>6</v>
      </c>
      <c r="D58" s="14">
        <f aca="true" t="shared" si="6" ref="D58:D67">D57+C58</f>
        <v>14</v>
      </c>
      <c r="E58" s="47"/>
      <c r="F58" s="23" t="s">
        <v>29</v>
      </c>
      <c r="G58" s="1" t="s">
        <v>32</v>
      </c>
      <c r="H58" s="1">
        <v>6</v>
      </c>
      <c r="I58" s="14">
        <f aca="true" t="shared" si="7" ref="I58:I69">I57+H58</f>
        <v>14</v>
      </c>
      <c r="J58" s="43"/>
      <c r="K58" s="23" t="s">
        <v>29</v>
      </c>
      <c r="L58" s="1" t="s">
        <v>32</v>
      </c>
      <c r="M58" s="1">
        <v>6</v>
      </c>
      <c r="N58" s="5">
        <f aca="true" t="shared" si="8" ref="N58:N70">N57+M58</f>
        <v>14</v>
      </c>
    </row>
    <row r="59" spans="1:14" ht="15">
      <c r="A59" s="4" t="s">
        <v>1</v>
      </c>
      <c r="B59" s="1" t="s">
        <v>53</v>
      </c>
      <c r="C59" s="1">
        <v>4</v>
      </c>
      <c r="D59" s="14">
        <f t="shared" si="6"/>
        <v>18</v>
      </c>
      <c r="E59" s="47"/>
      <c r="F59" s="4" t="s">
        <v>1</v>
      </c>
      <c r="G59" s="1" t="s">
        <v>53</v>
      </c>
      <c r="H59" s="1">
        <v>4</v>
      </c>
      <c r="I59" s="14">
        <f t="shared" si="7"/>
        <v>18</v>
      </c>
      <c r="J59" s="43"/>
      <c r="K59" s="4" t="s">
        <v>1</v>
      </c>
      <c r="L59" s="1" t="s">
        <v>53</v>
      </c>
      <c r="M59" s="1">
        <v>4</v>
      </c>
      <c r="N59" s="5">
        <f t="shared" si="8"/>
        <v>18</v>
      </c>
    </row>
    <row r="60" spans="1:14" ht="15">
      <c r="A60" s="4" t="s">
        <v>11</v>
      </c>
      <c r="B60" s="1" t="s">
        <v>43</v>
      </c>
      <c r="C60" s="1">
        <v>3</v>
      </c>
      <c r="D60" s="14">
        <f t="shared" si="6"/>
        <v>21</v>
      </c>
      <c r="E60" s="47"/>
      <c r="F60" s="4" t="s">
        <v>11</v>
      </c>
      <c r="G60" s="1" t="s">
        <v>43</v>
      </c>
      <c r="H60" s="1">
        <v>3</v>
      </c>
      <c r="I60" s="14">
        <f t="shared" si="7"/>
        <v>21</v>
      </c>
      <c r="J60" s="43"/>
      <c r="K60" s="4" t="s">
        <v>11</v>
      </c>
      <c r="L60" s="1" t="s">
        <v>43</v>
      </c>
      <c r="M60" s="1">
        <v>3</v>
      </c>
      <c r="N60" s="5">
        <f t="shared" si="8"/>
        <v>21</v>
      </c>
    </row>
    <row r="61" spans="1:14" ht="15">
      <c r="A61" s="4" t="s">
        <v>12</v>
      </c>
      <c r="B61" s="1" t="s">
        <v>59</v>
      </c>
      <c r="C61" s="1">
        <v>4</v>
      </c>
      <c r="D61" s="14">
        <f t="shared" si="6"/>
        <v>25</v>
      </c>
      <c r="E61" s="47"/>
      <c r="F61" s="4" t="s">
        <v>12</v>
      </c>
      <c r="G61" s="1" t="s">
        <v>59</v>
      </c>
      <c r="H61" s="1">
        <v>4</v>
      </c>
      <c r="I61" s="14">
        <f t="shared" si="7"/>
        <v>25</v>
      </c>
      <c r="J61" s="43"/>
      <c r="K61" s="4" t="s">
        <v>12</v>
      </c>
      <c r="L61" s="1" t="s">
        <v>59</v>
      </c>
      <c r="M61" s="1">
        <v>4</v>
      </c>
      <c r="N61" s="5">
        <f t="shared" si="8"/>
        <v>25</v>
      </c>
    </row>
    <row r="62" spans="1:14" ht="15">
      <c r="A62" s="4" t="s">
        <v>12</v>
      </c>
      <c r="B62" s="1" t="s">
        <v>50</v>
      </c>
      <c r="C62" s="1">
        <v>4</v>
      </c>
      <c r="D62" s="14">
        <f t="shared" si="6"/>
        <v>29</v>
      </c>
      <c r="E62" s="47"/>
      <c r="F62" s="4" t="s">
        <v>12</v>
      </c>
      <c r="G62" s="1" t="s">
        <v>50</v>
      </c>
      <c r="H62" s="1">
        <v>4</v>
      </c>
      <c r="I62" s="14">
        <f t="shared" si="7"/>
        <v>29</v>
      </c>
      <c r="J62" s="43"/>
      <c r="K62" s="4" t="s">
        <v>12</v>
      </c>
      <c r="L62" s="1" t="s">
        <v>50</v>
      </c>
      <c r="M62" s="1">
        <v>4</v>
      </c>
      <c r="N62" s="5">
        <f t="shared" si="8"/>
        <v>29</v>
      </c>
    </row>
    <row r="63" spans="1:14" ht="15">
      <c r="A63" s="19" t="s">
        <v>5</v>
      </c>
      <c r="B63" s="1" t="s">
        <v>27</v>
      </c>
      <c r="C63" s="1">
        <v>3</v>
      </c>
      <c r="D63" s="14">
        <f t="shared" si="6"/>
        <v>32</v>
      </c>
      <c r="E63" s="47"/>
      <c r="F63" s="23" t="s">
        <v>5</v>
      </c>
      <c r="G63" s="1" t="s">
        <v>27</v>
      </c>
      <c r="H63" s="1">
        <v>3</v>
      </c>
      <c r="I63" s="14">
        <f t="shared" si="7"/>
        <v>32</v>
      </c>
      <c r="J63" s="43"/>
      <c r="K63" s="23" t="s">
        <v>5</v>
      </c>
      <c r="L63" s="1" t="s">
        <v>27</v>
      </c>
      <c r="M63" s="1">
        <v>3</v>
      </c>
      <c r="N63" s="5">
        <f t="shared" si="8"/>
        <v>32</v>
      </c>
    </row>
    <row r="64" spans="1:14" ht="15">
      <c r="A64" s="4" t="s">
        <v>6</v>
      </c>
      <c r="B64" s="11" t="s">
        <v>60</v>
      </c>
      <c r="C64" s="54">
        <v>1.5</v>
      </c>
      <c r="D64" s="14">
        <f t="shared" si="6"/>
        <v>33.5</v>
      </c>
      <c r="E64" s="47"/>
      <c r="F64" s="23" t="s">
        <v>6</v>
      </c>
      <c r="G64" s="1" t="s">
        <v>41</v>
      </c>
      <c r="H64" s="1">
        <v>10</v>
      </c>
      <c r="I64" s="14">
        <f t="shared" si="7"/>
        <v>42</v>
      </c>
      <c r="J64" s="43"/>
      <c r="K64" s="23" t="s">
        <v>6</v>
      </c>
      <c r="L64" s="1" t="s">
        <v>41</v>
      </c>
      <c r="M64" s="1">
        <v>10</v>
      </c>
      <c r="N64" s="5">
        <f t="shared" si="8"/>
        <v>42</v>
      </c>
    </row>
    <row r="65" spans="1:14" ht="15">
      <c r="A65" s="15" t="s">
        <v>7</v>
      </c>
      <c r="B65" s="16" t="s">
        <v>61</v>
      </c>
      <c r="C65" s="16">
        <v>4</v>
      </c>
      <c r="D65" s="5">
        <f t="shared" si="6"/>
        <v>37.5</v>
      </c>
      <c r="E65" s="66"/>
      <c r="F65" s="4" t="s">
        <v>13</v>
      </c>
      <c r="G65" s="1" t="s">
        <v>62</v>
      </c>
      <c r="H65" s="1">
        <v>3</v>
      </c>
      <c r="I65" s="14">
        <f t="shared" si="7"/>
        <v>45</v>
      </c>
      <c r="J65" s="43"/>
      <c r="K65" s="4" t="s">
        <v>13</v>
      </c>
      <c r="L65" s="1" t="s">
        <v>62</v>
      </c>
      <c r="M65" s="1">
        <v>3</v>
      </c>
      <c r="N65" s="5">
        <f t="shared" si="8"/>
        <v>45</v>
      </c>
    </row>
    <row r="66" spans="1:14" ht="15">
      <c r="A66" s="25" t="s">
        <v>5</v>
      </c>
      <c r="B66" s="16" t="s">
        <v>21</v>
      </c>
      <c r="C66" s="60">
        <v>4.5</v>
      </c>
      <c r="D66" s="5">
        <f t="shared" si="6"/>
        <v>42</v>
      </c>
      <c r="E66" s="66"/>
      <c r="F66" s="4" t="s">
        <v>18</v>
      </c>
      <c r="G66" s="1" t="s">
        <v>63</v>
      </c>
      <c r="H66" s="1">
        <v>3</v>
      </c>
      <c r="I66" s="14">
        <f t="shared" si="7"/>
        <v>48</v>
      </c>
      <c r="J66" s="43"/>
      <c r="K66" s="4" t="s">
        <v>14</v>
      </c>
      <c r="L66" s="1" t="s">
        <v>64</v>
      </c>
      <c r="M66" s="1">
        <v>3</v>
      </c>
      <c r="N66" s="5">
        <f t="shared" si="8"/>
        <v>48</v>
      </c>
    </row>
    <row r="67" spans="1:14" ht="15.75" thickBot="1">
      <c r="A67" s="6" t="s">
        <v>29</v>
      </c>
      <c r="B67" s="18" t="s">
        <v>37</v>
      </c>
      <c r="C67" s="7">
        <v>15</v>
      </c>
      <c r="D67" s="8">
        <f t="shared" si="6"/>
        <v>57</v>
      </c>
      <c r="E67" s="48"/>
      <c r="F67" s="19" t="s">
        <v>9</v>
      </c>
      <c r="G67" s="11" t="s">
        <v>41</v>
      </c>
      <c r="H67" s="1">
        <v>2</v>
      </c>
      <c r="I67" s="14">
        <f t="shared" si="7"/>
        <v>50</v>
      </c>
      <c r="J67" s="47"/>
      <c r="K67" s="19" t="s">
        <v>14</v>
      </c>
      <c r="L67" s="1" t="s">
        <v>65</v>
      </c>
      <c r="M67" s="1">
        <v>3</v>
      </c>
      <c r="N67" s="5">
        <f t="shared" si="8"/>
        <v>51</v>
      </c>
    </row>
    <row r="68" spans="3:14" ht="15">
      <c r="C68" s="33"/>
      <c r="F68" s="25" t="s">
        <v>9</v>
      </c>
      <c r="G68" s="29" t="s">
        <v>33</v>
      </c>
      <c r="H68" s="16">
        <v>9</v>
      </c>
      <c r="I68" s="5">
        <f t="shared" si="7"/>
        <v>59</v>
      </c>
      <c r="J68" s="66"/>
      <c r="K68" s="4" t="s">
        <v>9</v>
      </c>
      <c r="L68" s="1" t="s">
        <v>41</v>
      </c>
      <c r="M68" s="1">
        <v>9</v>
      </c>
      <c r="N68" s="5">
        <f t="shared" si="8"/>
        <v>60</v>
      </c>
    </row>
    <row r="69" spans="6:14" ht="15.75" thickBot="1">
      <c r="F69" s="61" t="s">
        <v>29</v>
      </c>
      <c r="G69" s="49" t="s">
        <v>37</v>
      </c>
      <c r="H69" s="46">
        <v>20</v>
      </c>
      <c r="I69" s="8">
        <f t="shared" si="7"/>
        <v>79</v>
      </c>
      <c r="J69" s="67"/>
      <c r="K69" s="4" t="s">
        <v>9</v>
      </c>
      <c r="L69" s="1" t="s">
        <v>33</v>
      </c>
      <c r="M69" s="1">
        <v>9</v>
      </c>
      <c r="N69" s="5">
        <f t="shared" si="8"/>
        <v>69</v>
      </c>
    </row>
    <row r="70" spans="11:14" ht="15.75" thickBot="1">
      <c r="K70" s="36" t="s">
        <v>29</v>
      </c>
      <c r="L70" s="27" t="s">
        <v>37</v>
      </c>
      <c r="M70" s="7">
        <v>20</v>
      </c>
      <c r="N70" s="8">
        <f t="shared" si="8"/>
        <v>89</v>
      </c>
    </row>
    <row r="71" spans="11:14" ht="15">
      <c r="K71" s="10"/>
      <c r="L71" s="10"/>
      <c r="M71" s="10"/>
      <c r="N71" s="10"/>
    </row>
    <row r="72" spans="11:14" ht="15">
      <c r="K72" s="10"/>
      <c r="L72" s="10"/>
      <c r="M72" s="10"/>
      <c r="N72" s="10"/>
    </row>
    <row r="73" spans="11:14" ht="15">
      <c r="K73" s="10"/>
      <c r="L73" s="10"/>
      <c r="M73" s="10"/>
      <c r="N73" s="10"/>
    </row>
    <row r="74" ht="15.75" thickBot="1"/>
    <row r="75" spans="1:14" ht="15.75" thickBo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</row>
    <row r="76" spans="1:14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63" t="s">
        <v>77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63" t="s">
        <v>2</v>
      </c>
      <c r="B79" s="63"/>
      <c r="C79" s="63"/>
      <c r="D79" s="63"/>
      <c r="E79" s="38"/>
      <c r="F79" s="63" t="s">
        <v>3</v>
      </c>
      <c r="G79" s="63"/>
      <c r="H79" s="63"/>
      <c r="I79" s="63"/>
      <c r="J79" s="38"/>
      <c r="K79" s="63" t="s">
        <v>4</v>
      </c>
      <c r="L79" s="63"/>
      <c r="M79" s="63"/>
      <c r="N79" s="63"/>
    </row>
    <row r="80" ht="15.75" thickBot="1"/>
    <row r="81" spans="1:14" ht="15">
      <c r="A81" s="22" t="s">
        <v>8</v>
      </c>
      <c r="B81" s="2" t="s">
        <v>30</v>
      </c>
      <c r="C81" s="62">
        <v>2</v>
      </c>
      <c r="D81" s="13">
        <v>2</v>
      </c>
      <c r="E81" s="42"/>
      <c r="F81" s="22" t="s">
        <v>8</v>
      </c>
      <c r="G81" s="2" t="s">
        <v>30</v>
      </c>
      <c r="H81" s="62">
        <v>2</v>
      </c>
      <c r="I81" s="13">
        <v>2</v>
      </c>
      <c r="J81" s="42"/>
      <c r="K81" s="22" t="s">
        <v>8</v>
      </c>
      <c r="L81" s="2" t="s">
        <v>30</v>
      </c>
      <c r="M81" s="62">
        <v>2</v>
      </c>
      <c r="N81" s="3">
        <v>2</v>
      </c>
    </row>
    <row r="82" spans="1:14" ht="15">
      <c r="A82" s="19" t="s">
        <v>67</v>
      </c>
      <c r="B82" s="1" t="s">
        <v>51</v>
      </c>
      <c r="C82" s="1">
        <v>11</v>
      </c>
      <c r="D82" s="52">
        <f>D81+C82</f>
        <v>13</v>
      </c>
      <c r="E82" s="43"/>
      <c r="F82" s="19" t="s">
        <v>67</v>
      </c>
      <c r="G82" s="1" t="s">
        <v>51</v>
      </c>
      <c r="H82" s="1">
        <v>11</v>
      </c>
      <c r="I82" s="52">
        <f>I81+H82</f>
        <v>13</v>
      </c>
      <c r="J82" s="43"/>
      <c r="K82" s="19" t="s">
        <v>67</v>
      </c>
      <c r="L82" s="1" t="s">
        <v>51</v>
      </c>
      <c r="M82" s="1">
        <v>11</v>
      </c>
      <c r="N82" s="59">
        <f>N81+M82</f>
        <v>13</v>
      </c>
    </row>
    <row r="83" spans="1:14" ht="15">
      <c r="A83" s="4" t="s">
        <v>11</v>
      </c>
      <c r="B83" s="1" t="s">
        <v>43</v>
      </c>
      <c r="C83" s="1">
        <v>7</v>
      </c>
      <c r="D83" s="52">
        <f aca="true" t="shared" si="9" ref="D83:D88">D82+C83</f>
        <v>20</v>
      </c>
      <c r="E83" s="43"/>
      <c r="F83" s="4" t="s">
        <v>11</v>
      </c>
      <c r="G83" s="1" t="s">
        <v>43</v>
      </c>
      <c r="H83" s="1">
        <v>7</v>
      </c>
      <c r="I83" s="52">
        <f aca="true" t="shared" si="10" ref="I83:I91">I82+H83</f>
        <v>20</v>
      </c>
      <c r="J83" s="43"/>
      <c r="K83" s="4" t="s">
        <v>11</v>
      </c>
      <c r="L83" s="1" t="s">
        <v>43</v>
      </c>
      <c r="M83" s="1">
        <v>7</v>
      </c>
      <c r="N83" s="59">
        <f aca="true" t="shared" si="11" ref="N83:N93">N82+M83</f>
        <v>20</v>
      </c>
    </row>
    <row r="84" spans="1:14" ht="15">
      <c r="A84" s="4" t="s">
        <v>13</v>
      </c>
      <c r="B84" s="1" t="s">
        <v>36</v>
      </c>
      <c r="C84" s="1">
        <v>5</v>
      </c>
      <c r="D84" s="52">
        <f t="shared" si="9"/>
        <v>25</v>
      </c>
      <c r="E84" s="43"/>
      <c r="F84" s="4" t="s">
        <v>13</v>
      </c>
      <c r="G84" s="1" t="s">
        <v>36</v>
      </c>
      <c r="H84" s="1">
        <v>5</v>
      </c>
      <c r="I84" s="52">
        <f t="shared" si="10"/>
        <v>25</v>
      </c>
      <c r="J84" s="43"/>
      <c r="K84" s="4" t="s">
        <v>13</v>
      </c>
      <c r="L84" s="1" t="s">
        <v>36</v>
      </c>
      <c r="M84" s="1">
        <v>5</v>
      </c>
      <c r="N84" s="59">
        <f t="shared" si="11"/>
        <v>25</v>
      </c>
    </row>
    <row r="85" spans="1:14" ht="15">
      <c r="A85" s="4" t="s">
        <v>16</v>
      </c>
      <c r="B85" s="1" t="s">
        <v>66</v>
      </c>
      <c r="C85" s="1">
        <v>3</v>
      </c>
      <c r="D85" s="52">
        <f t="shared" si="9"/>
        <v>28</v>
      </c>
      <c r="E85" s="43"/>
      <c r="F85" s="4" t="s">
        <v>0</v>
      </c>
      <c r="G85" s="1" t="s">
        <v>20</v>
      </c>
      <c r="H85" s="1">
        <v>3</v>
      </c>
      <c r="I85" s="52">
        <f t="shared" si="10"/>
        <v>28</v>
      </c>
      <c r="J85" s="43"/>
      <c r="K85" s="4" t="s">
        <v>0</v>
      </c>
      <c r="L85" s="1" t="s">
        <v>20</v>
      </c>
      <c r="M85" s="1">
        <v>3</v>
      </c>
      <c r="N85" s="59">
        <f t="shared" si="11"/>
        <v>28</v>
      </c>
    </row>
    <row r="86" spans="1:14" ht="15">
      <c r="A86" s="4" t="s">
        <v>15</v>
      </c>
      <c r="B86" s="1" t="s">
        <v>47</v>
      </c>
      <c r="C86" s="1">
        <v>7</v>
      </c>
      <c r="D86" s="52">
        <f t="shared" si="9"/>
        <v>35</v>
      </c>
      <c r="E86" s="43"/>
      <c r="F86" s="4" t="s">
        <v>0</v>
      </c>
      <c r="G86" s="1" t="s">
        <v>68</v>
      </c>
      <c r="H86" s="1">
        <v>4</v>
      </c>
      <c r="I86" s="52">
        <f t="shared" si="10"/>
        <v>32</v>
      </c>
      <c r="J86" s="43"/>
      <c r="K86" s="4" t="s">
        <v>0</v>
      </c>
      <c r="L86" s="1" t="s">
        <v>68</v>
      </c>
      <c r="M86" s="1">
        <v>4</v>
      </c>
      <c r="N86" s="59">
        <f t="shared" si="11"/>
        <v>32</v>
      </c>
    </row>
    <row r="87" spans="1:14" ht="15">
      <c r="A87" s="4" t="s">
        <v>15</v>
      </c>
      <c r="B87" s="1" t="s">
        <v>33</v>
      </c>
      <c r="C87" s="1">
        <v>12</v>
      </c>
      <c r="D87" s="52">
        <f t="shared" si="9"/>
        <v>47</v>
      </c>
      <c r="E87" s="43"/>
      <c r="F87" s="4" t="s">
        <v>38</v>
      </c>
      <c r="G87" s="1" t="s">
        <v>49</v>
      </c>
      <c r="H87" s="1">
        <v>5</v>
      </c>
      <c r="I87" s="52">
        <f t="shared" si="10"/>
        <v>37</v>
      </c>
      <c r="J87" s="43"/>
      <c r="K87" s="4" t="s">
        <v>38</v>
      </c>
      <c r="L87" s="1" t="s">
        <v>49</v>
      </c>
      <c r="M87" s="1">
        <v>5</v>
      </c>
      <c r="N87" s="59">
        <f t="shared" si="11"/>
        <v>37</v>
      </c>
    </row>
    <row r="88" spans="1:14" ht="15.75" thickBot="1">
      <c r="A88" s="6" t="s">
        <v>29</v>
      </c>
      <c r="B88" s="7" t="s">
        <v>37</v>
      </c>
      <c r="C88" s="7">
        <v>20</v>
      </c>
      <c r="D88" s="53">
        <f t="shared" si="9"/>
        <v>67</v>
      </c>
      <c r="E88" s="48"/>
      <c r="F88" s="4" t="s">
        <v>44</v>
      </c>
      <c r="G88" s="12" t="s">
        <v>48</v>
      </c>
      <c r="H88" s="1">
        <v>4</v>
      </c>
      <c r="I88" s="52">
        <f t="shared" si="10"/>
        <v>41</v>
      </c>
      <c r="J88" s="43"/>
      <c r="K88" s="4" t="s">
        <v>38</v>
      </c>
      <c r="L88" s="12" t="s">
        <v>70</v>
      </c>
      <c r="M88" s="1">
        <v>5</v>
      </c>
      <c r="N88" s="59">
        <f t="shared" si="11"/>
        <v>42</v>
      </c>
    </row>
    <row r="89" spans="1:14" ht="15">
      <c r="A89" s="32"/>
      <c r="B89" s="32"/>
      <c r="C89" s="32"/>
      <c r="D89" s="32"/>
      <c r="E89" s="34"/>
      <c r="F89" s="4" t="s">
        <v>44</v>
      </c>
      <c r="G89" s="1" t="s">
        <v>47</v>
      </c>
      <c r="H89" s="1">
        <v>6</v>
      </c>
      <c r="I89" s="52">
        <f t="shared" si="10"/>
        <v>47</v>
      </c>
      <c r="J89" s="43"/>
      <c r="K89" s="4" t="s">
        <v>19</v>
      </c>
      <c r="L89" s="1" t="s">
        <v>71</v>
      </c>
      <c r="M89" s="1">
        <v>4</v>
      </c>
      <c r="N89" s="59">
        <f t="shared" si="11"/>
        <v>46</v>
      </c>
    </row>
    <row r="90" spans="1:14" ht="15">
      <c r="A90" s="24"/>
      <c r="B90" s="10"/>
      <c r="C90" s="10"/>
      <c r="D90" s="10"/>
      <c r="E90" s="35"/>
      <c r="F90" s="4" t="s">
        <v>15</v>
      </c>
      <c r="G90" s="20" t="s">
        <v>69</v>
      </c>
      <c r="H90" s="1">
        <v>12</v>
      </c>
      <c r="I90" s="52">
        <f t="shared" si="10"/>
        <v>59</v>
      </c>
      <c r="J90" s="43"/>
      <c r="K90" s="4" t="s">
        <v>73</v>
      </c>
      <c r="L90" s="12" t="s">
        <v>72</v>
      </c>
      <c r="M90" s="1">
        <v>4</v>
      </c>
      <c r="N90" s="59">
        <f t="shared" si="11"/>
        <v>50</v>
      </c>
    </row>
    <row r="91" spans="1:14" ht="15.75" thickBot="1">
      <c r="A91" s="10"/>
      <c r="B91" s="26"/>
      <c r="C91" s="10"/>
      <c r="D91" s="10"/>
      <c r="E91" s="35"/>
      <c r="F91" s="6" t="s">
        <v>29</v>
      </c>
      <c r="G91" s="7" t="s">
        <v>37</v>
      </c>
      <c r="H91" s="7">
        <v>20</v>
      </c>
      <c r="I91" s="53">
        <f t="shared" si="10"/>
        <v>79</v>
      </c>
      <c r="J91" s="48"/>
      <c r="K91" s="4"/>
      <c r="L91" s="1" t="s">
        <v>47</v>
      </c>
      <c r="M91" s="1">
        <v>7</v>
      </c>
      <c r="N91" s="59">
        <f t="shared" si="11"/>
        <v>57</v>
      </c>
    </row>
    <row r="92" spans="6:14" ht="15">
      <c r="F92" s="32"/>
      <c r="G92" s="32"/>
      <c r="H92" s="32"/>
      <c r="I92" s="32"/>
      <c r="J92" s="34"/>
      <c r="K92" s="4" t="s">
        <v>44</v>
      </c>
      <c r="L92" s="20" t="s">
        <v>33</v>
      </c>
      <c r="M92" s="1">
        <v>12</v>
      </c>
      <c r="N92" s="59">
        <f t="shared" si="11"/>
        <v>69</v>
      </c>
    </row>
    <row r="93" spans="6:14" ht="15.75" thickBot="1">
      <c r="F93" s="24"/>
      <c r="G93" s="28"/>
      <c r="H93" s="10"/>
      <c r="I93" s="10"/>
      <c r="J93" s="35"/>
      <c r="K93" s="6" t="s">
        <v>29</v>
      </c>
      <c r="L93" s="7" t="s">
        <v>37</v>
      </c>
      <c r="M93" s="7">
        <v>20</v>
      </c>
      <c r="N93" s="58">
        <f t="shared" si="11"/>
        <v>89</v>
      </c>
    </row>
    <row r="94" spans="6:14" ht="15">
      <c r="F94" s="9"/>
      <c r="G94" s="9"/>
      <c r="H94" s="9"/>
      <c r="I94" s="10"/>
      <c r="J94" s="31"/>
      <c r="K94" s="32"/>
      <c r="L94" s="32"/>
      <c r="M94" s="32"/>
      <c r="N94" s="32"/>
    </row>
    <row r="95" spans="6:14" ht="15">
      <c r="F95" s="24"/>
      <c r="G95" s="10"/>
      <c r="H95" s="10"/>
      <c r="I95" s="10"/>
      <c r="J95" s="31"/>
      <c r="K95" s="24"/>
      <c r="L95" s="28"/>
      <c r="M95" s="10"/>
      <c r="N95" s="9"/>
    </row>
    <row r="96" spans="6:14" ht="15">
      <c r="F96" s="10"/>
      <c r="G96" s="26"/>
      <c r="H96" s="10"/>
      <c r="I96" s="10"/>
      <c r="J96" s="31"/>
      <c r="K96" s="9"/>
      <c r="L96" s="9"/>
      <c r="M96" s="9"/>
      <c r="N96" s="10"/>
    </row>
    <row r="97" spans="11:14" ht="15">
      <c r="K97" s="24"/>
      <c r="L97" s="10"/>
      <c r="M97" s="10"/>
      <c r="N97" s="10"/>
    </row>
    <row r="98" spans="11:14" ht="15">
      <c r="K98" s="10"/>
      <c r="L98" s="26"/>
      <c r="M98" s="10"/>
      <c r="N98" s="10"/>
    </row>
    <row r="101" spans="11:14" ht="15">
      <c r="K101" s="10"/>
      <c r="L101" s="26"/>
      <c r="M101" s="10"/>
      <c r="N101" s="10"/>
    </row>
  </sheetData>
  <sheetProtection/>
  <mergeCells count="16">
    <mergeCell ref="A54:D54"/>
    <mergeCell ref="F54:I54"/>
    <mergeCell ref="K54:N54"/>
    <mergeCell ref="A77:N77"/>
    <mergeCell ref="A2:N2"/>
    <mergeCell ref="A4:D4"/>
    <mergeCell ref="F4:I4"/>
    <mergeCell ref="K4:N4"/>
    <mergeCell ref="A27:N27"/>
    <mergeCell ref="A29:D29"/>
    <mergeCell ref="F29:I29"/>
    <mergeCell ref="K29:N29"/>
    <mergeCell ref="A52:N52"/>
    <mergeCell ref="A79:D79"/>
    <mergeCell ref="F79:I79"/>
    <mergeCell ref="K79:N79"/>
  </mergeCells>
  <printOptions horizontalCentered="1"/>
  <pageMargins left="0.1574803149606299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2021-12-18T14:01:36Z</cp:lastPrinted>
  <dcterms:created xsi:type="dcterms:W3CDTF">2011-01-30T17:31:51Z</dcterms:created>
  <dcterms:modified xsi:type="dcterms:W3CDTF">2021-12-18T14:01:52Z</dcterms:modified>
  <cp:category/>
  <cp:version/>
  <cp:contentType/>
  <cp:contentStatus/>
</cp:coreProperties>
</file>