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4115" windowHeight="5160" activeTab="0"/>
  </bookViews>
  <sheets>
    <sheet name="Mars 2013" sheetId="1" r:id="rId1"/>
  </sheets>
  <definedNames/>
  <calcPr fullCalcOnLoad="1"/>
</workbook>
</file>

<file path=xl/sharedStrings.xml><?xml version="1.0" encoding="utf-8"?>
<sst xmlns="http://schemas.openxmlformats.org/spreadsheetml/2006/main" count="416" uniqueCount="104">
  <si>
    <t>D107</t>
  </si>
  <si>
    <t>D109</t>
  </si>
  <si>
    <t>D24b</t>
  </si>
  <si>
    <t>D25</t>
  </si>
  <si>
    <t>D108</t>
  </si>
  <si>
    <t>D104</t>
  </si>
  <si>
    <t>D116</t>
  </si>
  <si>
    <t>D110</t>
  </si>
  <si>
    <t>PETIT</t>
  </si>
  <si>
    <t>MOYEN</t>
  </si>
  <si>
    <t>GRAND</t>
  </si>
  <si>
    <t>D28</t>
  </si>
  <si>
    <t>D34</t>
  </si>
  <si>
    <t>D112</t>
  </si>
  <si>
    <t>D110g</t>
  </si>
  <si>
    <t>D976</t>
  </si>
  <si>
    <t>D960</t>
  </si>
  <si>
    <t>D959</t>
  </si>
  <si>
    <t>C.Sportif St Apo</t>
  </si>
  <si>
    <t>D31</t>
  </si>
  <si>
    <t>D8</t>
  </si>
  <si>
    <t>FAUVERNEY</t>
  </si>
  <si>
    <t>MAGNY/TILLE</t>
  </si>
  <si>
    <t>CHEVIGNY</t>
  </si>
  <si>
    <t>VARANGES</t>
  </si>
  <si>
    <t>GENLIS</t>
  </si>
  <si>
    <t>CESSEY</t>
  </si>
  <si>
    <t>IZIER</t>
  </si>
  <si>
    <t>BRESSEY</t>
  </si>
  <si>
    <t>ST APOLLINAIRE</t>
  </si>
  <si>
    <t>MAGNY</t>
  </si>
  <si>
    <t>TART LE BAS</t>
  </si>
  <si>
    <t>PLUVAULT</t>
  </si>
  <si>
    <t>PREMIERES</t>
  </si>
  <si>
    <t>LONGCHAMP</t>
  </si>
  <si>
    <t>CHAMBEIRE</t>
  </si>
  <si>
    <t>D110b</t>
  </si>
  <si>
    <t>D20</t>
  </si>
  <si>
    <t>D24</t>
  </si>
  <si>
    <t>TART L'ABBAYE</t>
  </si>
  <si>
    <t>TROUHANS</t>
  </si>
  <si>
    <t>CHAMPDOTRE</t>
  </si>
  <si>
    <t>TILLENAY</t>
  </si>
  <si>
    <t>AUXONNE</t>
  </si>
  <si>
    <t>ATHEE</t>
  </si>
  <si>
    <t>TELLECEY</t>
  </si>
  <si>
    <t>LABERGEMENT</t>
  </si>
  <si>
    <t>REMILLY</t>
  </si>
  <si>
    <t>D116b</t>
  </si>
  <si>
    <t>VAUX/CROSNE</t>
  </si>
  <si>
    <t>BEIRE LE FORT</t>
  </si>
  <si>
    <t>N5-D81</t>
  </si>
  <si>
    <t>D110a</t>
  </si>
  <si>
    <t>VILLERS LES POTS</t>
  </si>
  <si>
    <t>TRECLUN</t>
  </si>
  <si>
    <t>RUFFEY (Ferme)</t>
  </si>
  <si>
    <t>ST JULIEN</t>
  </si>
  <si>
    <t>SPOY</t>
  </si>
  <si>
    <t>VIEVIGNE</t>
  </si>
  <si>
    <t>BEIRE LE CHATEL</t>
  </si>
  <si>
    <t>ARCELOT</t>
  </si>
  <si>
    <t>ARC SUR TILLE</t>
  </si>
  <si>
    <t>COUTERNON</t>
  </si>
  <si>
    <t>LUX</t>
  </si>
  <si>
    <t>BEZE</t>
  </si>
  <si>
    <t>VERONNES</t>
  </si>
  <si>
    <t>CHAZEUIL</t>
  </si>
  <si>
    <t>BOURBERAIN</t>
  </si>
  <si>
    <t>ROUVRES EN PL.</t>
  </si>
  <si>
    <t>D976/D8</t>
  </si>
  <si>
    <t>D968</t>
  </si>
  <si>
    <t>D116/D31</t>
  </si>
  <si>
    <t>BRAZEY</t>
  </si>
  <si>
    <t>PONT EMERY</t>
  </si>
  <si>
    <t>ECHIGEY</t>
  </si>
  <si>
    <t>MARLIENS</t>
  </si>
  <si>
    <t>D27/RF</t>
  </si>
  <si>
    <t>MONTOT</t>
  </si>
  <si>
    <t>Mercredi 02 mars 2022 - Départ du Centre Sportif "Grand Dijon" de St Apollinaire - 14h00</t>
  </si>
  <si>
    <t>Mercredi 9 mars 2022 - Départ Centre Sportif "Grand Dijon" - St Apollinaire - 14h00</t>
  </si>
  <si>
    <t>Mercredi 16 mars 2022 - Départ Centre Sportif "Grand Dijon" - St Apollinaire - 14h00</t>
  </si>
  <si>
    <t>Mercredi 23 mars 2022 - Départ Centre Sportif "Grand Dijon" - St Apollinaire - 14h00</t>
  </si>
  <si>
    <t>D107/34</t>
  </si>
  <si>
    <t>D34/34b</t>
  </si>
  <si>
    <t>D109e</t>
  </si>
  <si>
    <t>D25a</t>
  </si>
  <si>
    <t xml:space="preserve">D25a </t>
  </si>
  <si>
    <t>RF/D112</t>
  </si>
  <si>
    <t>D961</t>
  </si>
  <si>
    <t>Mercredi 30 mars 2022 - Départ Centre Sportif "Grand Dijon" - St Apollinaire - 14h00</t>
  </si>
  <si>
    <t>BRESSEY/TILLE</t>
  </si>
  <si>
    <t>ARC/TILLE</t>
  </si>
  <si>
    <t>BELLENEUVE</t>
  </si>
  <si>
    <t>BINGES</t>
  </si>
  <si>
    <t>VAUX/CROSNES</t>
  </si>
  <si>
    <t>SAVOLLES</t>
  </si>
  <si>
    <t>CUISEREY</t>
  </si>
  <si>
    <t>TROCHERES</t>
  </si>
  <si>
    <t>ETEVAUX</t>
  </si>
  <si>
    <t>BEZOUOTTE</t>
  </si>
  <si>
    <t>CHARMES</t>
  </si>
  <si>
    <t>SAINT SAUVEUR</t>
  </si>
  <si>
    <t>MONTMANCON</t>
  </si>
  <si>
    <t>PONT BOURDIN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</si>
</sst>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u val="single"/>
      <sz val="11"/>
      <color indexed="8"/>
      <name val="Calibri"/>
      <family val="2"/>
    </font>
    <font>
      <sz val="8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/>
      <top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8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/>
    </xf>
    <xf numFmtId="0" fontId="43" fillId="0" borderId="14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4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44" fillId="0" borderId="14" xfId="0" applyFont="1" applyBorder="1" applyAlignment="1">
      <alignment/>
    </xf>
    <xf numFmtId="0" fontId="0" fillId="0" borderId="21" xfId="0" applyBorder="1" applyAlignment="1">
      <alignment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0" xfId="0" applyFont="1" applyAlignment="1">
      <alignment/>
    </xf>
    <xf numFmtId="0" fontId="2" fillId="0" borderId="22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44" fillId="0" borderId="24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6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41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25" xfId="0" applyBorder="1" applyAlignment="1">
      <alignment/>
    </xf>
    <xf numFmtId="0" fontId="0" fillId="0" borderId="25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0" fillId="16" borderId="28" xfId="0" applyFill="1" applyBorder="1" applyAlignment="1">
      <alignment/>
    </xf>
    <xf numFmtId="0" fontId="0" fillId="16" borderId="29" xfId="0" applyFill="1" applyBorder="1" applyAlignment="1">
      <alignment/>
    </xf>
    <xf numFmtId="0" fontId="0" fillId="16" borderId="30" xfId="0" applyFill="1" applyBorder="1" applyAlignment="1">
      <alignment/>
    </xf>
    <xf numFmtId="0" fontId="0" fillId="16" borderId="31" xfId="0" applyFont="1" applyFill="1" applyBorder="1" applyAlignment="1">
      <alignment/>
    </xf>
    <xf numFmtId="0" fontId="0" fillId="16" borderId="32" xfId="0" applyFont="1" applyFill="1" applyBorder="1" applyAlignment="1">
      <alignment/>
    </xf>
    <xf numFmtId="0" fontId="0" fillId="16" borderId="33" xfId="0" applyFont="1" applyFill="1" applyBorder="1" applyAlignment="1">
      <alignment/>
    </xf>
    <xf numFmtId="0" fontId="4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5" fillId="0" borderId="14" xfId="0" applyFont="1" applyBorder="1" applyAlignment="1">
      <alignment/>
    </xf>
    <xf numFmtId="0" fontId="25" fillId="0" borderId="14" xfId="0" applyFont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8" xfId="0" applyFill="1" applyBorder="1" applyAlignment="1">
      <alignment/>
    </xf>
    <xf numFmtId="0" fontId="0" fillId="16" borderId="31" xfId="0" applyFill="1" applyBorder="1" applyAlignment="1">
      <alignment/>
    </xf>
    <xf numFmtId="0" fontId="0" fillId="16" borderId="32" xfId="0" applyFill="1" applyBorder="1" applyAlignment="1">
      <alignment/>
    </xf>
    <xf numFmtId="0" fontId="0" fillId="16" borderId="34" xfId="0" applyFill="1" applyBorder="1" applyAlignment="1">
      <alignment/>
    </xf>
    <xf numFmtId="0" fontId="0" fillId="16" borderId="35" xfId="0" applyFill="1" applyBorder="1" applyAlignment="1">
      <alignment/>
    </xf>
    <xf numFmtId="0" fontId="0" fillId="16" borderId="36" xfId="0" applyFill="1" applyBorder="1" applyAlignment="1">
      <alignment/>
    </xf>
    <xf numFmtId="0" fontId="0" fillId="16" borderId="33" xfId="0" applyFill="1" applyBorder="1" applyAlignment="1">
      <alignment/>
    </xf>
    <xf numFmtId="0" fontId="26" fillId="0" borderId="11" xfId="0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26" fillId="16" borderId="31" xfId="0" applyFont="1" applyFill="1" applyBorder="1" applyAlignment="1">
      <alignment/>
    </xf>
    <xf numFmtId="0" fontId="26" fillId="0" borderId="14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6" fillId="0" borderId="10" xfId="0" applyFont="1" applyBorder="1" applyAlignment="1" quotePrefix="1">
      <alignment horizontal="center"/>
    </xf>
    <xf numFmtId="0" fontId="26" fillId="0" borderId="15" xfId="0" applyFont="1" applyBorder="1" applyAlignment="1">
      <alignment horizontal="center"/>
    </xf>
    <xf numFmtId="0" fontId="26" fillId="16" borderId="32" xfId="0" applyFont="1" applyFill="1" applyBorder="1" applyAlignment="1">
      <alignment/>
    </xf>
    <xf numFmtId="0" fontId="26" fillId="0" borderId="16" xfId="0" applyFont="1" applyBorder="1" applyAlignment="1">
      <alignment horizontal="center"/>
    </xf>
    <xf numFmtId="0" fontId="26" fillId="0" borderId="17" xfId="0" applyFont="1" applyBorder="1" applyAlignment="1">
      <alignment horizontal="center"/>
    </xf>
    <xf numFmtId="0" fontId="26" fillId="0" borderId="18" xfId="0" applyFont="1" applyBorder="1" applyAlignment="1">
      <alignment horizontal="center"/>
    </xf>
    <xf numFmtId="0" fontId="26" fillId="16" borderId="34" xfId="0" applyFont="1" applyFill="1" applyBorder="1" applyAlignment="1">
      <alignment/>
    </xf>
    <xf numFmtId="0" fontId="26" fillId="0" borderId="0" xfId="0" applyFont="1" applyBorder="1" applyAlignment="1">
      <alignment horizontal="center"/>
    </xf>
    <xf numFmtId="0" fontId="26" fillId="33" borderId="0" xfId="0" applyFont="1" applyFill="1" applyBorder="1" applyAlignment="1">
      <alignment/>
    </xf>
    <xf numFmtId="0" fontId="26" fillId="0" borderId="0" xfId="0" applyFont="1" applyAlignment="1">
      <alignment/>
    </xf>
    <xf numFmtId="0" fontId="26" fillId="0" borderId="25" xfId="0" applyFont="1" applyFill="1" applyBorder="1" applyAlignment="1">
      <alignment horizontal="center"/>
    </xf>
    <xf numFmtId="0" fontId="26" fillId="0" borderId="25" xfId="0" applyFont="1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28"/>
  <sheetViews>
    <sheetView showGridLines="0" tabSelected="1" zoomScalePageLayoutView="0" workbookViewId="0" topLeftCell="A1">
      <selection activeCell="P121" sqref="P121"/>
    </sheetView>
  </sheetViews>
  <sheetFormatPr defaultColWidth="11.421875" defaultRowHeight="15"/>
  <cols>
    <col min="1" max="1" width="7.28125" style="0" bestFit="1" customWidth="1"/>
    <col min="2" max="2" width="16.57421875" style="0" bestFit="1" customWidth="1"/>
    <col min="3" max="3" width="4.00390625" style="0" customWidth="1"/>
    <col min="4" max="4" width="5.140625" style="0" customWidth="1"/>
    <col min="5" max="5" width="2.00390625" style="0" customWidth="1"/>
    <col min="6" max="6" width="7.28125" style="0" bestFit="1" customWidth="1"/>
    <col min="7" max="7" width="16.57421875" style="0" bestFit="1" customWidth="1"/>
    <col min="8" max="8" width="4.00390625" style="0" customWidth="1"/>
    <col min="9" max="9" width="5.421875" style="0" customWidth="1"/>
    <col min="10" max="10" width="2.140625" style="0" customWidth="1"/>
    <col min="11" max="11" width="9.421875" style="0" bestFit="1" customWidth="1"/>
    <col min="12" max="12" width="16.57421875" style="0" bestFit="1" customWidth="1"/>
    <col min="13" max="13" width="4.7109375" style="0" customWidth="1"/>
    <col min="14" max="14" width="6.140625" style="0" customWidth="1"/>
  </cols>
  <sheetData>
    <row r="2" spans="1:14" ht="15">
      <c r="A2" s="56" t="s">
        <v>78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4" spans="1:14" ht="15">
      <c r="A4" s="56" t="s">
        <v>8</v>
      </c>
      <c r="B4" s="56"/>
      <c r="C4" s="56"/>
      <c r="D4" s="56"/>
      <c r="E4" s="49"/>
      <c r="F4" s="56" t="s">
        <v>9</v>
      </c>
      <c r="G4" s="56"/>
      <c r="H4" s="56"/>
      <c r="I4" s="56"/>
      <c r="J4" s="49"/>
      <c r="K4" s="56" t="s">
        <v>10</v>
      </c>
      <c r="L4" s="56"/>
      <c r="M4" s="56"/>
      <c r="N4" s="56"/>
    </row>
    <row r="5" ht="15.75" thickBot="1"/>
    <row r="6" spans="1:14" ht="15">
      <c r="A6" s="71" t="s">
        <v>1</v>
      </c>
      <c r="B6" s="72" t="s">
        <v>23</v>
      </c>
      <c r="C6" s="72">
        <v>5</v>
      </c>
      <c r="D6" s="73">
        <v>5</v>
      </c>
      <c r="E6" s="74"/>
      <c r="F6" s="71" t="s">
        <v>1</v>
      </c>
      <c r="G6" s="72" t="s">
        <v>23</v>
      </c>
      <c r="H6" s="72">
        <v>5</v>
      </c>
      <c r="I6" s="73">
        <v>5</v>
      </c>
      <c r="J6" s="74"/>
      <c r="K6" s="71" t="s">
        <v>1</v>
      </c>
      <c r="L6" s="72" t="s">
        <v>23</v>
      </c>
      <c r="M6" s="72">
        <v>5</v>
      </c>
      <c r="N6" s="73">
        <v>5</v>
      </c>
    </row>
    <row r="7" spans="1:14" ht="15">
      <c r="A7" s="75" t="s">
        <v>4</v>
      </c>
      <c r="B7" s="76" t="s">
        <v>22</v>
      </c>
      <c r="C7" s="77">
        <v>4</v>
      </c>
      <c r="D7" s="78">
        <f>D6+C7</f>
        <v>9</v>
      </c>
      <c r="E7" s="79"/>
      <c r="F7" s="75" t="s">
        <v>4</v>
      </c>
      <c r="G7" s="76" t="s">
        <v>30</v>
      </c>
      <c r="H7" s="77">
        <v>4</v>
      </c>
      <c r="I7" s="78">
        <f>I6+H7</f>
        <v>9</v>
      </c>
      <c r="J7" s="79"/>
      <c r="K7" s="75" t="s">
        <v>4</v>
      </c>
      <c r="L7" s="76" t="s">
        <v>30</v>
      </c>
      <c r="M7" s="77">
        <v>4</v>
      </c>
      <c r="N7" s="78">
        <f>N6+M7</f>
        <v>9</v>
      </c>
    </row>
    <row r="8" spans="1:14" ht="15">
      <c r="A8" s="75" t="s">
        <v>1</v>
      </c>
      <c r="B8" s="76" t="s">
        <v>21</v>
      </c>
      <c r="C8" s="76">
        <v>3</v>
      </c>
      <c r="D8" s="78">
        <f aca="true" t="shared" si="0" ref="D8:D15">D7+C8</f>
        <v>12</v>
      </c>
      <c r="E8" s="79"/>
      <c r="F8" s="75" t="s">
        <v>1</v>
      </c>
      <c r="G8" s="76" t="s">
        <v>21</v>
      </c>
      <c r="H8" s="76">
        <v>3</v>
      </c>
      <c r="I8" s="78">
        <f aca="true" t="shared" si="1" ref="I8:I19">I7+H8</f>
        <v>12</v>
      </c>
      <c r="J8" s="79"/>
      <c r="K8" s="75" t="s">
        <v>1</v>
      </c>
      <c r="L8" s="76" t="s">
        <v>21</v>
      </c>
      <c r="M8" s="76">
        <v>3</v>
      </c>
      <c r="N8" s="78">
        <f aca="true" t="shared" si="2" ref="N8:N20">N7+M8</f>
        <v>12</v>
      </c>
    </row>
    <row r="9" spans="1:14" ht="15">
      <c r="A9" s="75" t="s">
        <v>19</v>
      </c>
      <c r="B9" s="76" t="s">
        <v>24</v>
      </c>
      <c r="C9" s="76">
        <v>5</v>
      </c>
      <c r="D9" s="78">
        <f t="shared" si="0"/>
        <v>17</v>
      </c>
      <c r="E9" s="79"/>
      <c r="F9" s="75" t="s">
        <v>19</v>
      </c>
      <c r="G9" s="76" t="s">
        <v>24</v>
      </c>
      <c r="H9" s="76">
        <v>5</v>
      </c>
      <c r="I9" s="78">
        <f t="shared" si="1"/>
        <v>17</v>
      </c>
      <c r="J9" s="79"/>
      <c r="K9" s="75" t="s">
        <v>19</v>
      </c>
      <c r="L9" s="76" t="s">
        <v>24</v>
      </c>
      <c r="M9" s="76">
        <v>5</v>
      </c>
      <c r="N9" s="78">
        <f t="shared" si="2"/>
        <v>17</v>
      </c>
    </row>
    <row r="10" spans="1:14" ht="15">
      <c r="A10" s="75" t="s">
        <v>3</v>
      </c>
      <c r="B10" s="76" t="s">
        <v>25</v>
      </c>
      <c r="C10" s="76">
        <v>2</v>
      </c>
      <c r="D10" s="78">
        <f t="shared" si="0"/>
        <v>19</v>
      </c>
      <c r="E10" s="79"/>
      <c r="F10" s="75" t="s">
        <v>14</v>
      </c>
      <c r="G10" s="76" t="s">
        <v>31</v>
      </c>
      <c r="H10" s="76">
        <v>4</v>
      </c>
      <c r="I10" s="78">
        <f t="shared" si="1"/>
        <v>21</v>
      </c>
      <c r="J10" s="79"/>
      <c r="K10" s="75" t="s">
        <v>14</v>
      </c>
      <c r="L10" s="76" t="s">
        <v>39</v>
      </c>
      <c r="M10" s="76">
        <v>7</v>
      </c>
      <c r="N10" s="78">
        <f t="shared" si="2"/>
        <v>24</v>
      </c>
    </row>
    <row r="11" spans="1:14" ht="15">
      <c r="A11" s="75" t="s">
        <v>12</v>
      </c>
      <c r="B11" s="76" t="s">
        <v>26</v>
      </c>
      <c r="C11" s="76">
        <v>5</v>
      </c>
      <c r="D11" s="78">
        <f t="shared" si="0"/>
        <v>24</v>
      </c>
      <c r="E11" s="79"/>
      <c r="F11" s="75" t="s">
        <v>6</v>
      </c>
      <c r="G11" s="76" t="s">
        <v>32</v>
      </c>
      <c r="H11" s="76">
        <v>3</v>
      </c>
      <c r="I11" s="78">
        <f t="shared" si="1"/>
        <v>24</v>
      </c>
      <c r="J11" s="79"/>
      <c r="K11" s="75" t="s">
        <v>7</v>
      </c>
      <c r="L11" s="76" t="s">
        <v>40</v>
      </c>
      <c r="M11" s="76">
        <v>5</v>
      </c>
      <c r="N11" s="78">
        <f t="shared" si="2"/>
        <v>29</v>
      </c>
    </row>
    <row r="12" spans="1:14" ht="15">
      <c r="A12" s="75" t="s">
        <v>1</v>
      </c>
      <c r="B12" s="76" t="s">
        <v>27</v>
      </c>
      <c r="C12" s="76">
        <v>2</v>
      </c>
      <c r="D12" s="78">
        <f t="shared" si="0"/>
        <v>26</v>
      </c>
      <c r="E12" s="79"/>
      <c r="F12" s="75" t="s">
        <v>6</v>
      </c>
      <c r="G12" s="76" t="s">
        <v>33</v>
      </c>
      <c r="H12" s="76">
        <v>3</v>
      </c>
      <c r="I12" s="78">
        <f t="shared" si="1"/>
        <v>27</v>
      </c>
      <c r="J12" s="79"/>
      <c r="K12" s="75" t="s">
        <v>15</v>
      </c>
      <c r="L12" s="76" t="s">
        <v>41</v>
      </c>
      <c r="M12" s="76">
        <v>5</v>
      </c>
      <c r="N12" s="78">
        <f t="shared" si="2"/>
        <v>34</v>
      </c>
    </row>
    <row r="13" spans="1:14" ht="15">
      <c r="A13" s="75"/>
      <c r="B13" s="76" t="s">
        <v>28</v>
      </c>
      <c r="C13" s="76">
        <v>4</v>
      </c>
      <c r="D13" s="78">
        <f t="shared" si="0"/>
        <v>30</v>
      </c>
      <c r="E13" s="79"/>
      <c r="F13" s="75" t="s">
        <v>6</v>
      </c>
      <c r="G13" s="76" t="s">
        <v>34</v>
      </c>
      <c r="H13" s="76">
        <v>3</v>
      </c>
      <c r="I13" s="78">
        <f t="shared" si="1"/>
        <v>30</v>
      </c>
      <c r="J13" s="79"/>
      <c r="K13" s="75" t="s">
        <v>36</v>
      </c>
      <c r="L13" s="76" t="s">
        <v>42</v>
      </c>
      <c r="M13" s="76">
        <v>4</v>
      </c>
      <c r="N13" s="78">
        <f t="shared" si="2"/>
        <v>38</v>
      </c>
    </row>
    <row r="14" spans="1:14" ht="15">
      <c r="A14" s="75" t="s">
        <v>0</v>
      </c>
      <c r="B14" s="76" t="s">
        <v>23</v>
      </c>
      <c r="C14" s="76">
        <v>4</v>
      </c>
      <c r="D14" s="78">
        <f t="shared" si="0"/>
        <v>34</v>
      </c>
      <c r="E14" s="79"/>
      <c r="F14" s="75" t="s">
        <v>2</v>
      </c>
      <c r="G14" s="76" t="s">
        <v>35</v>
      </c>
      <c r="H14" s="76">
        <v>3</v>
      </c>
      <c r="I14" s="78">
        <f t="shared" si="1"/>
        <v>33</v>
      </c>
      <c r="J14" s="79"/>
      <c r="K14" s="75" t="s">
        <v>37</v>
      </c>
      <c r="L14" s="76" t="s">
        <v>43</v>
      </c>
      <c r="M14" s="76">
        <v>3</v>
      </c>
      <c r="N14" s="78">
        <f t="shared" si="2"/>
        <v>41</v>
      </c>
    </row>
    <row r="15" spans="1:14" ht="15.75" thickBot="1">
      <c r="A15" s="80" t="s">
        <v>0</v>
      </c>
      <c r="B15" s="81" t="s">
        <v>29</v>
      </c>
      <c r="C15" s="81">
        <v>5</v>
      </c>
      <c r="D15" s="82">
        <f t="shared" si="0"/>
        <v>39</v>
      </c>
      <c r="E15" s="83"/>
      <c r="F15" s="75" t="s">
        <v>1</v>
      </c>
      <c r="G15" s="76" t="s">
        <v>26</v>
      </c>
      <c r="H15" s="76">
        <v>4</v>
      </c>
      <c r="I15" s="78">
        <f t="shared" si="1"/>
        <v>37</v>
      </c>
      <c r="J15" s="79"/>
      <c r="K15" s="75" t="s">
        <v>38</v>
      </c>
      <c r="L15" s="76" t="s">
        <v>44</v>
      </c>
      <c r="M15" s="76">
        <v>5</v>
      </c>
      <c r="N15" s="78">
        <f t="shared" si="2"/>
        <v>46</v>
      </c>
    </row>
    <row r="16" spans="1:14" ht="15">
      <c r="A16" s="84"/>
      <c r="B16" s="84"/>
      <c r="C16" s="84"/>
      <c r="D16" s="84"/>
      <c r="E16" s="85"/>
      <c r="F16" s="75" t="s">
        <v>1</v>
      </c>
      <c r="G16" s="76" t="s">
        <v>27</v>
      </c>
      <c r="H16" s="76">
        <v>2</v>
      </c>
      <c r="I16" s="78">
        <f t="shared" si="1"/>
        <v>39</v>
      </c>
      <c r="J16" s="79"/>
      <c r="K16" s="75" t="s">
        <v>38</v>
      </c>
      <c r="L16" s="76" t="s">
        <v>34</v>
      </c>
      <c r="M16" s="76">
        <v>8</v>
      </c>
      <c r="N16" s="78">
        <f t="shared" si="2"/>
        <v>54</v>
      </c>
    </row>
    <row r="17" spans="1:14" ht="15">
      <c r="A17" s="84"/>
      <c r="B17" s="84"/>
      <c r="C17" s="84"/>
      <c r="D17" s="84"/>
      <c r="E17" s="85"/>
      <c r="F17" s="75"/>
      <c r="G17" s="76" t="s">
        <v>28</v>
      </c>
      <c r="H17" s="76">
        <v>4</v>
      </c>
      <c r="I17" s="78">
        <f t="shared" si="1"/>
        <v>43</v>
      </c>
      <c r="J17" s="79"/>
      <c r="K17" s="75" t="s">
        <v>2</v>
      </c>
      <c r="L17" s="76" t="s">
        <v>35</v>
      </c>
      <c r="M17" s="76">
        <v>3</v>
      </c>
      <c r="N17" s="78">
        <f t="shared" si="2"/>
        <v>57</v>
      </c>
    </row>
    <row r="18" spans="1:14" ht="15">
      <c r="A18" s="86"/>
      <c r="B18" s="86"/>
      <c r="C18" s="86"/>
      <c r="D18" s="86"/>
      <c r="E18" s="86"/>
      <c r="F18" s="75" t="s">
        <v>0</v>
      </c>
      <c r="G18" s="76" t="s">
        <v>23</v>
      </c>
      <c r="H18" s="76">
        <v>4</v>
      </c>
      <c r="I18" s="78">
        <f t="shared" si="1"/>
        <v>47</v>
      </c>
      <c r="J18" s="79"/>
      <c r="K18" s="75" t="s">
        <v>1</v>
      </c>
      <c r="L18" s="76" t="s">
        <v>27</v>
      </c>
      <c r="M18" s="76">
        <v>6</v>
      </c>
      <c r="N18" s="78">
        <f t="shared" si="2"/>
        <v>63</v>
      </c>
    </row>
    <row r="19" spans="1:14" ht="15.75" thickBot="1">
      <c r="A19" s="86"/>
      <c r="B19" s="86"/>
      <c r="C19" s="86"/>
      <c r="D19" s="86"/>
      <c r="E19" s="86"/>
      <c r="F19" s="80" t="s">
        <v>0</v>
      </c>
      <c r="G19" s="81" t="s">
        <v>29</v>
      </c>
      <c r="H19" s="81">
        <v>5</v>
      </c>
      <c r="I19" s="82">
        <f t="shared" si="1"/>
        <v>52</v>
      </c>
      <c r="J19" s="83"/>
      <c r="K19" s="75"/>
      <c r="L19" s="76" t="s">
        <v>28</v>
      </c>
      <c r="M19" s="76">
        <v>4</v>
      </c>
      <c r="N19" s="78">
        <f t="shared" si="2"/>
        <v>67</v>
      </c>
    </row>
    <row r="20" spans="1:14" ht="15.75" thickBot="1">
      <c r="A20" s="86"/>
      <c r="B20" s="86"/>
      <c r="C20" s="86"/>
      <c r="D20" s="86"/>
      <c r="E20" s="86"/>
      <c r="F20" s="87"/>
      <c r="G20" s="87"/>
      <c r="H20" s="87"/>
      <c r="I20" s="87"/>
      <c r="J20" s="88"/>
      <c r="K20" s="80" t="s">
        <v>0</v>
      </c>
      <c r="L20" s="81" t="s">
        <v>29</v>
      </c>
      <c r="M20" s="81">
        <v>9</v>
      </c>
      <c r="N20" s="82">
        <f t="shared" si="2"/>
        <v>76</v>
      </c>
    </row>
    <row r="21" spans="1:14" ht="1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33"/>
      <c r="L21" s="33"/>
      <c r="M21" s="33"/>
      <c r="N21" s="33"/>
    </row>
    <row r="22" spans="1:14" ht="1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31"/>
      <c r="L22" s="31"/>
      <c r="M22" s="31"/>
      <c r="N22" s="31"/>
    </row>
    <row r="23" spans="1:14" ht="1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31"/>
      <c r="L23" s="31"/>
      <c r="M23" s="31"/>
      <c r="N23" s="31"/>
    </row>
    <row r="24" spans="1:14" ht="1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31"/>
      <c r="L24" s="32"/>
      <c r="M24" s="31"/>
      <c r="N24" s="31"/>
    </row>
    <row r="25" spans="1:14" ht="15.75" thickBot="1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5"/>
      <c r="L25" s="25"/>
      <c r="M25" s="25"/>
      <c r="N25" s="25"/>
    </row>
    <row r="26" spans="1:14" ht="15.75" thickBot="1">
      <c r="A26" s="50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2"/>
    </row>
    <row r="27" spans="1:14" ht="1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</row>
    <row r="28" spans="1:14" ht="15">
      <c r="A28" s="56" t="s">
        <v>79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</row>
    <row r="29" spans="1:14" ht="1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</row>
    <row r="30" spans="1:14" ht="15">
      <c r="A30" s="56" t="s">
        <v>8</v>
      </c>
      <c r="B30" s="56"/>
      <c r="C30" s="56"/>
      <c r="D30" s="56"/>
      <c r="E30" s="49"/>
      <c r="F30" s="56" t="s">
        <v>9</v>
      </c>
      <c r="G30" s="56"/>
      <c r="H30" s="56"/>
      <c r="I30" s="56"/>
      <c r="J30" s="49"/>
      <c r="K30" s="56" t="s">
        <v>10</v>
      </c>
      <c r="L30" s="56"/>
      <c r="M30" s="56"/>
      <c r="N30" s="56"/>
    </row>
    <row r="31" ht="15.75" thickBot="1"/>
    <row r="32" spans="1:14" ht="15">
      <c r="A32" s="29" t="s">
        <v>0</v>
      </c>
      <c r="B32" s="23" t="s">
        <v>23</v>
      </c>
      <c r="C32" s="23">
        <v>5</v>
      </c>
      <c r="D32" s="41">
        <v>5</v>
      </c>
      <c r="E32" s="53"/>
      <c r="F32" s="29" t="s">
        <v>0</v>
      </c>
      <c r="G32" s="23" t="s">
        <v>23</v>
      </c>
      <c r="H32" s="23">
        <v>5</v>
      </c>
      <c r="I32" s="42">
        <v>5</v>
      </c>
      <c r="J32" s="53"/>
      <c r="K32" s="29" t="s">
        <v>0</v>
      </c>
      <c r="L32" s="23" t="s">
        <v>23</v>
      </c>
      <c r="M32" s="23">
        <v>5</v>
      </c>
      <c r="N32" s="41">
        <v>5</v>
      </c>
    </row>
    <row r="33" spans="1:14" ht="15">
      <c r="A33" s="22" t="s">
        <v>0</v>
      </c>
      <c r="B33" s="12" t="s">
        <v>28</v>
      </c>
      <c r="C33" s="12">
        <v>4</v>
      </c>
      <c r="D33" s="43">
        <f>D32+C33</f>
        <v>9</v>
      </c>
      <c r="E33" s="54"/>
      <c r="F33" s="22" t="s">
        <v>0</v>
      </c>
      <c r="G33" s="12" t="s">
        <v>28</v>
      </c>
      <c r="H33" s="12">
        <v>4</v>
      </c>
      <c r="I33" s="44">
        <f>I32+H33</f>
        <v>9</v>
      </c>
      <c r="J33" s="54"/>
      <c r="K33" s="22" t="s">
        <v>0</v>
      </c>
      <c r="L33" s="12" t="s">
        <v>28</v>
      </c>
      <c r="M33" s="12">
        <v>4</v>
      </c>
      <c r="N33" s="43">
        <f>N32+M33</f>
        <v>9</v>
      </c>
    </row>
    <row r="34" spans="1:14" ht="15">
      <c r="A34" s="20" t="s">
        <v>0</v>
      </c>
      <c r="B34" s="12" t="s">
        <v>47</v>
      </c>
      <c r="C34" s="12">
        <v>2</v>
      </c>
      <c r="D34" s="43">
        <f aca="true" t="shared" si="3" ref="D34:D42">D33+C34</f>
        <v>11</v>
      </c>
      <c r="E34" s="54"/>
      <c r="F34" s="22" t="s">
        <v>0</v>
      </c>
      <c r="G34" s="12" t="s">
        <v>47</v>
      </c>
      <c r="H34" s="12">
        <v>2</v>
      </c>
      <c r="I34" s="44">
        <f aca="true" t="shared" si="4" ref="I34:I45">I33+H34</f>
        <v>11</v>
      </c>
      <c r="J34" s="54"/>
      <c r="K34" s="22" t="s">
        <v>0</v>
      </c>
      <c r="L34" s="12" t="s">
        <v>47</v>
      </c>
      <c r="M34" s="12">
        <v>2</v>
      </c>
      <c r="N34" s="43">
        <f aca="true" t="shared" si="5" ref="N34:N51">N33+M34</f>
        <v>11</v>
      </c>
    </row>
    <row r="35" spans="1:14" ht="15">
      <c r="A35" s="22"/>
      <c r="B35" s="12" t="s">
        <v>49</v>
      </c>
      <c r="C35" s="12">
        <v>3.5</v>
      </c>
      <c r="D35" s="43">
        <f t="shared" si="3"/>
        <v>14.5</v>
      </c>
      <c r="E35" s="54"/>
      <c r="F35" s="22"/>
      <c r="G35" s="12" t="s">
        <v>49</v>
      </c>
      <c r="H35" s="12">
        <v>3.5</v>
      </c>
      <c r="I35" s="44">
        <f t="shared" si="4"/>
        <v>14.5</v>
      </c>
      <c r="J35" s="54"/>
      <c r="K35" s="22"/>
      <c r="L35" s="12" t="s">
        <v>49</v>
      </c>
      <c r="M35" s="12">
        <v>3.5</v>
      </c>
      <c r="N35" s="43">
        <f t="shared" si="5"/>
        <v>14.5</v>
      </c>
    </row>
    <row r="36" spans="1:14" ht="15">
      <c r="A36" s="22"/>
      <c r="B36" s="12" t="s">
        <v>45</v>
      </c>
      <c r="C36" s="12">
        <v>3.5</v>
      </c>
      <c r="D36" s="43">
        <f t="shared" si="3"/>
        <v>18</v>
      </c>
      <c r="E36" s="54"/>
      <c r="F36" s="22"/>
      <c r="G36" s="12" t="s">
        <v>45</v>
      </c>
      <c r="H36" s="12">
        <v>3.5</v>
      </c>
      <c r="I36" s="44">
        <f t="shared" si="4"/>
        <v>18</v>
      </c>
      <c r="J36" s="54"/>
      <c r="K36" s="22"/>
      <c r="L36" s="12" t="s">
        <v>45</v>
      </c>
      <c r="M36" s="12">
        <v>3.5</v>
      </c>
      <c r="N36" s="43">
        <f t="shared" si="5"/>
        <v>18</v>
      </c>
    </row>
    <row r="37" spans="1:14" ht="15">
      <c r="A37" s="22" t="s">
        <v>3</v>
      </c>
      <c r="B37" s="12" t="s">
        <v>35</v>
      </c>
      <c r="C37" s="12">
        <v>2</v>
      </c>
      <c r="D37" s="43">
        <f t="shared" si="3"/>
        <v>20</v>
      </c>
      <c r="E37" s="54"/>
      <c r="F37" s="22" t="s">
        <v>3</v>
      </c>
      <c r="G37" s="12" t="s">
        <v>35</v>
      </c>
      <c r="H37" s="12">
        <v>2</v>
      </c>
      <c r="I37" s="44">
        <f t="shared" si="4"/>
        <v>20</v>
      </c>
      <c r="J37" s="54"/>
      <c r="K37" s="22" t="s">
        <v>3</v>
      </c>
      <c r="L37" s="12" t="s">
        <v>35</v>
      </c>
      <c r="M37" s="12">
        <v>2</v>
      </c>
      <c r="N37" s="43">
        <f t="shared" si="5"/>
        <v>20</v>
      </c>
    </row>
    <row r="38" spans="1:14" ht="15">
      <c r="A38" s="22" t="s">
        <v>3</v>
      </c>
      <c r="B38" s="12" t="s">
        <v>46</v>
      </c>
      <c r="C38" s="12">
        <v>3</v>
      </c>
      <c r="D38" s="43">
        <f t="shared" si="3"/>
        <v>23</v>
      </c>
      <c r="E38" s="54"/>
      <c r="F38" s="22" t="s">
        <v>2</v>
      </c>
      <c r="G38" s="12" t="s">
        <v>34</v>
      </c>
      <c r="H38" s="12">
        <v>3</v>
      </c>
      <c r="I38" s="44">
        <f t="shared" si="4"/>
        <v>23</v>
      </c>
      <c r="J38" s="54"/>
      <c r="K38" s="22" t="s">
        <v>2</v>
      </c>
      <c r="L38" s="12" t="s">
        <v>34</v>
      </c>
      <c r="M38" s="12">
        <v>3</v>
      </c>
      <c r="N38" s="43">
        <f t="shared" si="5"/>
        <v>23</v>
      </c>
    </row>
    <row r="39" spans="1:14" ht="15">
      <c r="A39" s="22"/>
      <c r="B39" s="12" t="s">
        <v>26</v>
      </c>
      <c r="C39" s="12">
        <v>4</v>
      </c>
      <c r="D39" s="43">
        <f t="shared" si="3"/>
        <v>27</v>
      </c>
      <c r="E39" s="54"/>
      <c r="F39" s="22" t="s">
        <v>6</v>
      </c>
      <c r="G39" s="12" t="s">
        <v>33</v>
      </c>
      <c r="H39" s="12">
        <v>3</v>
      </c>
      <c r="I39" s="44">
        <f t="shared" si="4"/>
        <v>26</v>
      </c>
      <c r="J39" s="54"/>
      <c r="K39" s="22" t="s">
        <v>38</v>
      </c>
      <c r="L39" s="12" t="s">
        <v>44</v>
      </c>
      <c r="M39" s="12">
        <v>8</v>
      </c>
      <c r="N39" s="43">
        <f t="shared" si="5"/>
        <v>31</v>
      </c>
    </row>
    <row r="40" spans="1:14" ht="15">
      <c r="A40" s="22" t="s">
        <v>1</v>
      </c>
      <c r="B40" s="12" t="s">
        <v>30</v>
      </c>
      <c r="C40" s="12">
        <v>4</v>
      </c>
      <c r="D40" s="43">
        <f t="shared" si="3"/>
        <v>31</v>
      </c>
      <c r="E40" s="54"/>
      <c r="F40" s="22" t="s">
        <v>48</v>
      </c>
      <c r="G40" s="12" t="s">
        <v>50</v>
      </c>
      <c r="H40" s="12">
        <v>2</v>
      </c>
      <c r="I40" s="44">
        <f t="shared" si="4"/>
        <v>28</v>
      </c>
      <c r="J40" s="54"/>
      <c r="K40" s="22" t="s">
        <v>15</v>
      </c>
      <c r="L40" s="12" t="s">
        <v>53</v>
      </c>
      <c r="M40" s="12">
        <v>3</v>
      </c>
      <c r="N40" s="43">
        <f t="shared" si="5"/>
        <v>34</v>
      </c>
    </row>
    <row r="41" spans="1:14" ht="15">
      <c r="A41" s="22" t="s">
        <v>4</v>
      </c>
      <c r="B41" s="12" t="s">
        <v>23</v>
      </c>
      <c r="C41" s="12">
        <v>4</v>
      </c>
      <c r="D41" s="43">
        <f t="shared" si="3"/>
        <v>35</v>
      </c>
      <c r="E41" s="54"/>
      <c r="F41" s="22" t="s">
        <v>48</v>
      </c>
      <c r="G41" s="12" t="s">
        <v>46</v>
      </c>
      <c r="H41" s="12">
        <v>3</v>
      </c>
      <c r="I41" s="44">
        <f t="shared" si="4"/>
        <v>31</v>
      </c>
      <c r="J41" s="54"/>
      <c r="K41" s="22" t="s">
        <v>51</v>
      </c>
      <c r="L41" s="12" t="s">
        <v>42</v>
      </c>
      <c r="M41" s="12">
        <v>5</v>
      </c>
      <c r="N41" s="43">
        <f t="shared" si="5"/>
        <v>39</v>
      </c>
    </row>
    <row r="42" spans="1:14" ht="15.75" thickBot="1">
      <c r="A42" s="45"/>
      <c r="B42" s="46" t="s">
        <v>29</v>
      </c>
      <c r="C42" s="46">
        <v>5</v>
      </c>
      <c r="D42" s="47">
        <f t="shared" si="3"/>
        <v>40</v>
      </c>
      <c r="E42" s="55"/>
      <c r="F42" s="22"/>
      <c r="G42" s="12" t="s">
        <v>26</v>
      </c>
      <c r="H42" s="12">
        <v>4</v>
      </c>
      <c r="I42" s="44">
        <f t="shared" si="4"/>
        <v>35</v>
      </c>
      <c r="J42" s="54"/>
      <c r="K42" s="22" t="s">
        <v>36</v>
      </c>
      <c r="L42" s="12" t="s">
        <v>41</v>
      </c>
      <c r="M42" s="12">
        <v>4</v>
      </c>
      <c r="N42" s="43">
        <f t="shared" si="5"/>
        <v>43</v>
      </c>
    </row>
    <row r="43" spans="1:14" ht="15">
      <c r="A43" s="48"/>
      <c r="B43" s="48"/>
      <c r="C43" s="48"/>
      <c r="D43" s="48"/>
      <c r="E43" s="48"/>
      <c r="F43" s="22" t="s">
        <v>1</v>
      </c>
      <c r="G43" s="12" t="s">
        <v>30</v>
      </c>
      <c r="H43" s="12">
        <v>4</v>
      </c>
      <c r="I43" s="44">
        <f t="shared" si="4"/>
        <v>39</v>
      </c>
      <c r="J43" s="54"/>
      <c r="K43" s="22" t="s">
        <v>19</v>
      </c>
      <c r="L43" s="12" t="s">
        <v>54</v>
      </c>
      <c r="M43" s="12">
        <v>2</v>
      </c>
      <c r="N43" s="43">
        <f t="shared" si="5"/>
        <v>45</v>
      </c>
    </row>
    <row r="44" spans="1:14" ht="15">
      <c r="A44" s="48"/>
      <c r="B44" s="48"/>
      <c r="C44" s="48"/>
      <c r="D44" s="48"/>
      <c r="E44" s="48"/>
      <c r="F44" s="22" t="s">
        <v>4</v>
      </c>
      <c r="G44" s="12" t="s">
        <v>23</v>
      </c>
      <c r="H44" s="12">
        <v>4</v>
      </c>
      <c r="I44" s="44">
        <f t="shared" si="4"/>
        <v>43</v>
      </c>
      <c r="J44" s="54"/>
      <c r="K44" s="22" t="s">
        <v>52</v>
      </c>
      <c r="L44" s="12" t="s">
        <v>39</v>
      </c>
      <c r="M44" s="12">
        <v>4</v>
      </c>
      <c r="N44" s="43">
        <f t="shared" si="5"/>
        <v>49</v>
      </c>
    </row>
    <row r="45" spans="1:14" ht="15.75" thickBot="1">
      <c r="A45" s="48"/>
      <c r="B45" s="48"/>
      <c r="C45" s="48"/>
      <c r="D45" s="48"/>
      <c r="E45" s="48"/>
      <c r="F45" s="45" t="s">
        <v>0</v>
      </c>
      <c r="G45" s="46" t="s">
        <v>29</v>
      </c>
      <c r="H45" s="46">
        <v>5</v>
      </c>
      <c r="I45" s="47">
        <f t="shared" si="4"/>
        <v>48</v>
      </c>
      <c r="J45" s="55"/>
      <c r="K45" s="22" t="s">
        <v>14</v>
      </c>
      <c r="L45" s="12" t="s">
        <v>31</v>
      </c>
      <c r="M45" s="12">
        <v>2</v>
      </c>
      <c r="N45" s="43">
        <f t="shared" si="5"/>
        <v>51</v>
      </c>
    </row>
    <row r="46" spans="1:14" ht="15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22" t="s">
        <v>14</v>
      </c>
      <c r="L46" s="12" t="s">
        <v>24</v>
      </c>
      <c r="M46" s="12">
        <v>5</v>
      </c>
      <c r="N46" s="43">
        <f t="shared" si="5"/>
        <v>56</v>
      </c>
    </row>
    <row r="47" spans="1:14" ht="15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22" t="s">
        <v>3</v>
      </c>
      <c r="L47" s="12" t="s">
        <v>25</v>
      </c>
      <c r="M47" s="12">
        <v>2</v>
      </c>
      <c r="N47" s="43">
        <f t="shared" si="5"/>
        <v>58</v>
      </c>
    </row>
    <row r="48" spans="1:14" ht="15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22" t="s">
        <v>12</v>
      </c>
      <c r="L48" s="12" t="s">
        <v>26</v>
      </c>
      <c r="M48" s="12">
        <v>5</v>
      </c>
      <c r="N48" s="43">
        <f t="shared" si="5"/>
        <v>63</v>
      </c>
    </row>
    <row r="49" spans="1:14" ht="15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22" t="s">
        <v>1</v>
      </c>
      <c r="L49" s="12" t="s">
        <v>30</v>
      </c>
      <c r="M49" s="12">
        <v>4</v>
      </c>
      <c r="N49" s="43">
        <f t="shared" si="5"/>
        <v>67</v>
      </c>
    </row>
    <row r="50" spans="1:14" ht="15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22" t="s">
        <v>4</v>
      </c>
      <c r="L50" s="12" t="s">
        <v>23</v>
      </c>
      <c r="M50" s="12">
        <v>4</v>
      </c>
      <c r="N50" s="43">
        <f t="shared" si="5"/>
        <v>71</v>
      </c>
    </row>
    <row r="51" spans="1:14" ht="15.75" thickBot="1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30" t="s">
        <v>0</v>
      </c>
      <c r="L51" s="46" t="s">
        <v>29</v>
      </c>
      <c r="M51" s="46">
        <v>5</v>
      </c>
      <c r="N51" s="47">
        <f t="shared" si="5"/>
        <v>76</v>
      </c>
    </row>
    <row r="52" ht="15">
      <c r="K52" s="34"/>
    </row>
    <row r="53" spans="1:14" ht="15">
      <c r="A53" s="56" t="s">
        <v>80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</row>
    <row r="55" spans="1:14" ht="15">
      <c r="A55" s="56" t="s">
        <v>8</v>
      </c>
      <c r="B55" s="56"/>
      <c r="C55" s="56"/>
      <c r="D55" s="56"/>
      <c r="E55" s="49"/>
      <c r="F55" s="56" t="s">
        <v>9</v>
      </c>
      <c r="G55" s="56"/>
      <c r="H55" s="56"/>
      <c r="I55" s="56"/>
      <c r="J55" s="49"/>
      <c r="K55" s="56" t="s">
        <v>10</v>
      </c>
      <c r="L55" s="56"/>
      <c r="M55" s="56"/>
      <c r="N55" s="56"/>
    </row>
    <row r="56" ht="15.75" thickBot="1"/>
    <row r="57" spans="1:14" ht="15">
      <c r="A57" s="2"/>
      <c r="B57" s="3" t="s">
        <v>18</v>
      </c>
      <c r="C57" s="3"/>
      <c r="D57" s="14"/>
      <c r="E57" s="65"/>
      <c r="F57" s="2"/>
      <c r="G57" s="3" t="s">
        <v>18</v>
      </c>
      <c r="H57" s="3"/>
      <c r="I57" s="14"/>
      <c r="J57" s="68"/>
      <c r="K57" s="26"/>
      <c r="L57" s="3" t="s">
        <v>18</v>
      </c>
      <c r="M57" s="3"/>
      <c r="N57" s="4"/>
    </row>
    <row r="58" spans="1:14" ht="15">
      <c r="A58" s="5" t="s">
        <v>5</v>
      </c>
      <c r="B58" s="1" t="s">
        <v>55</v>
      </c>
      <c r="C58" s="1">
        <v>7</v>
      </c>
      <c r="D58" s="15">
        <v>7</v>
      </c>
      <c r="E58" s="66"/>
      <c r="F58" s="5" t="s">
        <v>5</v>
      </c>
      <c r="G58" s="1" t="s">
        <v>55</v>
      </c>
      <c r="H58" s="1">
        <v>7</v>
      </c>
      <c r="I58" s="15">
        <v>7</v>
      </c>
      <c r="J58" s="69"/>
      <c r="K58" s="27" t="s">
        <v>5</v>
      </c>
      <c r="L58" s="12" t="s">
        <v>55</v>
      </c>
      <c r="M58" s="1">
        <v>3</v>
      </c>
      <c r="N58" s="6">
        <v>3</v>
      </c>
    </row>
    <row r="59" spans="1:14" ht="15">
      <c r="A59" s="20" t="s">
        <v>11</v>
      </c>
      <c r="B59" s="1" t="s">
        <v>56</v>
      </c>
      <c r="C59" s="1">
        <v>6</v>
      </c>
      <c r="D59" s="15">
        <f>D58+C59</f>
        <v>13</v>
      </c>
      <c r="E59" s="66"/>
      <c r="F59" s="20" t="s">
        <v>11</v>
      </c>
      <c r="G59" s="1" t="s">
        <v>56</v>
      </c>
      <c r="H59" s="1">
        <v>6</v>
      </c>
      <c r="I59" s="15">
        <f>I58+H59</f>
        <v>13</v>
      </c>
      <c r="J59" s="69"/>
      <c r="K59" s="28" t="s">
        <v>11</v>
      </c>
      <c r="L59" s="1" t="s">
        <v>56</v>
      </c>
      <c r="M59" s="1">
        <v>3</v>
      </c>
      <c r="N59" s="6">
        <v>6</v>
      </c>
    </row>
    <row r="60" spans="1:14" ht="15">
      <c r="A60" s="5" t="s">
        <v>11</v>
      </c>
      <c r="B60" s="1" t="s">
        <v>57</v>
      </c>
      <c r="C60" s="1">
        <v>7</v>
      </c>
      <c r="D60" s="15">
        <f aca="true" t="shared" si="6" ref="D60:D66">D59+C60</f>
        <v>20</v>
      </c>
      <c r="E60" s="66"/>
      <c r="F60" s="5" t="s">
        <v>11</v>
      </c>
      <c r="G60" s="1" t="s">
        <v>57</v>
      </c>
      <c r="H60" s="1">
        <v>7</v>
      </c>
      <c r="I60" s="15">
        <f aca="true" t="shared" si="7" ref="I60:I68">I59+H60</f>
        <v>20</v>
      </c>
      <c r="J60" s="69"/>
      <c r="K60" s="27" t="s">
        <v>11</v>
      </c>
      <c r="L60" s="1" t="s">
        <v>57</v>
      </c>
      <c r="M60" s="1">
        <v>6</v>
      </c>
      <c r="N60" s="6">
        <v>12</v>
      </c>
    </row>
    <row r="61" spans="1:14" ht="15">
      <c r="A61" s="5" t="s">
        <v>13</v>
      </c>
      <c r="B61" s="1" t="s">
        <v>58</v>
      </c>
      <c r="C61" s="1">
        <v>3</v>
      </c>
      <c r="D61" s="15">
        <f t="shared" si="6"/>
        <v>23</v>
      </c>
      <c r="E61" s="66"/>
      <c r="F61" s="5" t="s">
        <v>11</v>
      </c>
      <c r="G61" s="1" t="s">
        <v>63</v>
      </c>
      <c r="H61" s="1">
        <v>5</v>
      </c>
      <c r="I61" s="15">
        <f t="shared" si="7"/>
        <v>25</v>
      </c>
      <c r="J61" s="69"/>
      <c r="K61" s="27" t="s">
        <v>11</v>
      </c>
      <c r="L61" s="1" t="s">
        <v>63</v>
      </c>
      <c r="M61" s="1">
        <v>7</v>
      </c>
      <c r="N61" s="6">
        <v>19</v>
      </c>
    </row>
    <row r="62" spans="1:14" ht="15">
      <c r="A62" s="5" t="s">
        <v>16</v>
      </c>
      <c r="B62" s="1" t="s">
        <v>59</v>
      </c>
      <c r="C62" s="1">
        <v>5</v>
      </c>
      <c r="D62" s="15">
        <f t="shared" si="6"/>
        <v>28</v>
      </c>
      <c r="E62" s="66"/>
      <c r="F62" s="5" t="s">
        <v>17</v>
      </c>
      <c r="G62" s="1" t="s">
        <v>64</v>
      </c>
      <c r="H62" s="1">
        <v>5.5</v>
      </c>
      <c r="I62" s="15">
        <f t="shared" si="7"/>
        <v>30.5</v>
      </c>
      <c r="J62" s="69"/>
      <c r="K62" s="27" t="s">
        <v>11</v>
      </c>
      <c r="L62" s="1" t="s">
        <v>65</v>
      </c>
      <c r="M62" s="1">
        <v>3</v>
      </c>
      <c r="N62" s="6">
        <v>22</v>
      </c>
    </row>
    <row r="63" spans="1:14" ht="15">
      <c r="A63" s="5" t="s">
        <v>16</v>
      </c>
      <c r="B63" s="1" t="s">
        <v>60</v>
      </c>
      <c r="C63" s="1">
        <v>5</v>
      </c>
      <c r="D63" s="15">
        <f t="shared" si="6"/>
        <v>33</v>
      </c>
      <c r="E63" s="66"/>
      <c r="F63" s="5" t="s">
        <v>16</v>
      </c>
      <c r="G63" s="1" t="s">
        <v>58</v>
      </c>
      <c r="H63" s="1">
        <v>5.5</v>
      </c>
      <c r="I63" s="15">
        <f t="shared" si="7"/>
        <v>36</v>
      </c>
      <c r="J63" s="69"/>
      <c r="K63" s="27" t="s">
        <v>11</v>
      </c>
      <c r="L63" s="1" t="s">
        <v>66</v>
      </c>
      <c r="M63" s="1">
        <v>9</v>
      </c>
      <c r="N63" s="6">
        <v>31</v>
      </c>
    </row>
    <row r="64" spans="1:14" ht="15">
      <c r="A64" s="5" t="s">
        <v>12</v>
      </c>
      <c r="B64" s="1" t="s">
        <v>61</v>
      </c>
      <c r="C64" s="1">
        <v>3</v>
      </c>
      <c r="D64" s="15">
        <f t="shared" si="6"/>
        <v>36</v>
      </c>
      <c r="E64" s="66"/>
      <c r="F64" s="5" t="s">
        <v>16</v>
      </c>
      <c r="G64" s="1" t="s">
        <v>59</v>
      </c>
      <c r="H64" s="1">
        <v>5</v>
      </c>
      <c r="I64" s="15">
        <f t="shared" si="7"/>
        <v>41</v>
      </c>
      <c r="J64" s="69"/>
      <c r="K64" s="27" t="s">
        <v>76</v>
      </c>
      <c r="L64" s="1" t="s">
        <v>67</v>
      </c>
      <c r="M64" s="1">
        <v>9</v>
      </c>
      <c r="N64" s="6">
        <v>40</v>
      </c>
    </row>
    <row r="65" spans="1:14" ht="15">
      <c r="A65" s="5" t="s">
        <v>4</v>
      </c>
      <c r="B65" s="1" t="s">
        <v>62</v>
      </c>
      <c r="C65" s="1">
        <v>5.5</v>
      </c>
      <c r="D65" s="15">
        <f t="shared" si="6"/>
        <v>41.5</v>
      </c>
      <c r="E65" s="66"/>
      <c r="F65" s="5" t="s">
        <v>16</v>
      </c>
      <c r="G65" s="1" t="s">
        <v>60</v>
      </c>
      <c r="H65" s="1">
        <v>5</v>
      </c>
      <c r="I65" s="15">
        <f t="shared" si="7"/>
        <v>46</v>
      </c>
      <c r="J65" s="69"/>
      <c r="K65" s="27" t="s">
        <v>16</v>
      </c>
      <c r="L65" s="1" t="s">
        <v>64</v>
      </c>
      <c r="M65" s="1">
        <v>5</v>
      </c>
      <c r="N65" s="6">
        <v>45</v>
      </c>
    </row>
    <row r="66" spans="1:14" ht="15.75" thickBot="1">
      <c r="A66" s="7" t="s">
        <v>4</v>
      </c>
      <c r="B66" s="8" t="s">
        <v>29</v>
      </c>
      <c r="C66" s="8">
        <v>5.5</v>
      </c>
      <c r="D66" s="21">
        <f t="shared" si="6"/>
        <v>47</v>
      </c>
      <c r="E66" s="67"/>
      <c r="F66" s="5" t="s">
        <v>12</v>
      </c>
      <c r="G66" s="1" t="s">
        <v>61</v>
      </c>
      <c r="H66" s="1">
        <v>3</v>
      </c>
      <c r="I66" s="15">
        <f t="shared" si="7"/>
        <v>49</v>
      </c>
      <c r="J66" s="69"/>
      <c r="K66" s="27" t="s">
        <v>16</v>
      </c>
      <c r="L66" s="1" t="s">
        <v>58</v>
      </c>
      <c r="M66" s="1">
        <v>5</v>
      </c>
      <c r="N66" s="6">
        <v>50</v>
      </c>
    </row>
    <row r="67" spans="1:14" ht="15">
      <c r="A67" s="10"/>
      <c r="B67" s="10"/>
      <c r="C67" s="10"/>
      <c r="D67" s="10"/>
      <c r="E67" s="35"/>
      <c r="F67" s="5" t="s">
        <v>4</v>
      </c>
      <c r="G67" s="1" t="s">
        <v>62</v>
      </c>
      <c r="H67" s="1">
        <v>5.5</v>
      </c>
      <c r="I67" s="15">
        <f t="shared" si="7"/>
        <v>54.5</v>
      </c>
      <c r="J67" s="69"/>
      <c r="K67" s="5" t="s">
        <v>16</v>
      </c>
      <c r="L67" s="1" t="s">
        <v>59</v>
      </c>
      <c r="M67" s="1">
        <v>6</v>
      </c>
      <c r="N67" s="6">
        <v>56</v>
      </c>
    </row>
    <row r="68" spans="1:14" ht="15.75" thickBot="1">
      <c r="A68" s="11"/>
      <c r="B68" s="11"/>
      <c r="C68" s="11"/>
      <c r="D68" s="11"/>
      <c r="E68" s="35"/>
      <c r="F68" s="7" t="s">
        <v>4</v>
      </c>
      <c r="G68" s="8" t="s">
        <v>29</v>
      </c>
      <c r="H68" s="8">
        <v>5.5</v>
      </c>
      <c r="I68" s="21">
        <f t="shared" si="7"/>
        <v>60</v>
      </c>
      <c r="J68" s="67"/>
      <c r="K68" s="5" t="s">
        <v>16</v>
      </c>
      <c r="L68" s="1" t="s">
        <v>60</v>
      </c>
      <c r="M68" s="1">
        <v>2</v>
      </c>
      <c r="N68" s="6">
        <v>58</v>
      </c>
    </row>
    <row r="69" spans="1:14" ht="15">
      <c r="A69" s="11"/>
      <c r="B69" s="11"/>
      <c r="C69" s="11"/>
      <c r="D69" s="11"/>
      <c r="E69" s="35"/>
      <c r="F69" s="35"/>
      <c r="G69" s="35"/>
      <c r="H69" s="35"/>
      <c r="I69" s="35"/>
      <c r="J69" s="35"/>
      <c r="K69" s="5" t="s">
        <v>12</v>
      </c>
      <c r="L69" s="1" t="s">
        <v>61</v>
      </c>
      <c r="M69" s="1">
        <v>4</v>
      </c>
      <c r="N69" s="6">
        <v>62</v>
      </c>
    </row>
    <row r="70" spans="1:14" ht="15">
      <c r="A70" s="10"/>
      <c r="B70" s="11"/>
      <c r="C70" s="11"/>
      <c r="D70" s="11"/>
      <c r="E70" s="35"/>
      <c r="F70" s="35"/>
      <c r="G70" s="35"/>
      <c r="H70" s="35"/>
      <c r="I70" s="35"/>
      <c r="J70" s="35"/>
      <c r="K70" s="5" t="s">
        <v>4</v>
      </c>
      <c r="L70" s="1" t="s">
        <v>62</v>
      </c>
      <c r="M70" s="1">
        <v>5</v>
      </c>
      <c r="N70" s="6">
        <v>67</v>
      </c>
    </row>
    <row r="71" spans="6:14" ht="15.75" thickBot="1">
      <c r="F71" s="35"/>
      <c r="G71" s="35"/>
      <c r="H71" s="35"/>
      <c r="I71" s="35"/>
      <c r="J71" s="35"/>
      <c r="K71" s="7" t="s">
        <v>4</v>
      </c>
      <c r="L71" s="8" t="s">
        <v>29</v>
      </c>
      <c r="M71" s="8">
        <v>3</v>
      </c>
      <c r="N71" s="9">
        <v>70</v>
      </c>
    </row>
    <row r="72" spans="6:14" ht="15">
      <c r="F72" s="35"/>
      <c r="G72" s="35"/>
      <c r="H72" s="35"/>
      <c r="I72" s="35"/>
      <c r="J72" s="35"/>
      <c r="K72" s="36"/>
      <c r="L72" s="36"/>
      <c r="M72" s="36"/>
      <c r="N72" s="36"/>
    </row>
    <row r="73" spans="11:14" ht="15">
      <c r="K73" s="10"/>
      <c r="L73" s="11"/>
      <c r="M73" s="11"/>
      <c r="N73" s="11"/>
    </row>
    <row r="74" spans="11:14" ht="15.75" thickBot="1">
      <c r="K74" s="10"/>
      <c r="L74" s="10"/>
      <c r="M74" s="10"/>
      <c r="N74" s="11"/>
    </row>
    <row r="75" spans="1:14" ht="15.75" thickBot="1">
      <c r="A75" s="50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2"/>
    </row>
    <row r="76" spans="1:14" ht="1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</row>
    <row r="77" spans="1:14" ht="15">
      <c r="A77" s="56" t="s">
        <v>81</v>
      </c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</row>
    <row r="78" spans="1:14" ht="1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</row>
    <row r="79" spans="1:14" ht="15">
      <c r="A79" s="56" t="s">
        <v>8</v>
      </c>
      <c r="B79" s="56"/>
      <c r="C79" s="56"/>
      <c r="D79" s="56"/>
      <c r="E79" s="49"/>
      <c r="F79" s="56" t="s">
        <v>9</v>
      </c>
      <c r="G79" s="56"/>
      <c r="H79" s="56"/>
      <c r="I79" s="56"/>
      <c r="J79" s="49"/>
      <c r="K79" s="56" t="s">
        <v>10</v>
      </c>
      <c r="L79" s="56"/>
      <c r="M79" s="56"/>
      <c r="N79" s="56"/>
    </row>
    <row r="80" ht="15.75" thickBot="1"/>
    <row r="81" spans="1:14" ht="15">
      <c r="A81" s="2"/>
      <c r="B81" s="3" t="s">
        <v>18</v>
      </c>
      <c r="C81" s="3"/>
      <c r="D81" s="14"/>
      <c r="E81" s="65"/>
      <c r="F81" s="2"/>
      <c r="G81" s="3" t="s">
        <v>18</v>
      </c>
      <c r="H81" s="3"/>
      <c r="I81" s="14"/>
      <c r="J81" s="65"/>
      <c r="K81" s="2"/>
      <c r="L81" s="3" t="s">
        <v>18</v>
      </c>
      <c r="M81" s="3"/>
      <c r="N81" s="4"/>
    </row>
    <row r="82" spans="1:14" ht="15">
      <c r="A82" s="5" t="s">
        <v>0</v>
      </c>
      <c r="B82" s="1" t="s">
        <v>23</v>
      </c>
      <c r="C82" s="1">
        <v>5</v>
      </c>
      <c r="D82" s="15">
        <v>5</v>
      </c>
      <c r="E82" s="66"/>
      <c r="F82" s="5" t="s">
        <v>0</v>
      </c>
      <c r="G82" s="1" t="s">
        <v>23</v>
      </c>
      <c r="H82" s="1">
        <v>5</v>
      </c>
      <c r="I82" s="15">
        <v>5</v>
      </c>
      <c r="J82" s="66"/>
      <c r="K82" s="5" t="s">
        <v>0</v>
      </c>
      <c r="L82" s="1" t="s">
        <v>23</v>
      </c>
      <c r="M82" s="1">
        <v>5</v>
      </c>
      <c r="N82" s="6">
        <v>5</v>
      </c>
    </row>
    <row r="83" spans="1:14" ht="15">
      <c r="A83" s="5" t="s">
        <v>0</v>
      </c>
      <c r="B83" s="1" t="s">
        <v>28</v>
      </c>
      <c r="C83" s="1">
        <v>4</v>
      </c>
      <c r="D83" s="15">
        <f>D82+C83</f>
        <v>9</v>
      </c>
      <c r="E83" s="66"/>
      <c r="F83" s="5" t="s">
        <v>0</v>
      </c>
      <c r="G83" s="1" t="s">
        <v>28</v>
      </c>
      <c r="H83" s="1">
        <v>4</v>
      </c>
      <c r="I83" s="15">
        <f>I82+H83</f>
        <v>9</v>
      </c>
      <c r="J83" s="66"/>
      <c r="K83" s="5" t="s">
        <v>0</v>
      </c>
      <c r="L83" s="1" t="s">
        <v>28</v>
      </c>
      <c r="M83" s="1">
        <v>4</v>
      </c>
      <c r="N83" s="6">
        <f>N82+M83</f>
        <v>9</v>
      </c>
    </row>
    <row r="84" spans="1:14" ht="15">
      <c r="A84" s="5" t="s">
        <v>0</v>
      </c>
      <c r="B84" s="1" t="s">
        <v>47</v>
      </c>
      <c r="C84" s="1">
        <v>2</v>
      </c>
      <c r="D84" s="15">
        <f aca="true" t="shared" si="8" ref="D84:D93">D83+C84</f>
        <v>11</v>
      </c>
      <c r="E84" s="66"/>
      <c r="F84" s="5" t="s">
        <v>0</v>
      </c>
      <c r="G84" s="1" t="s">
        <v>47</v>
      </c>
      <c r="H84" s="1">
        <v>2</v>
      </c>
      <c r="I84" s="15">
        <f aca="true" t="shared" si="9" ref="I84:I98">I83+H84</f>
        <v>11</v>
      </c>
      <c r="J84" s="66"/>
      <c r="K84" s="5" t="s">
        <v>0</v>
      </c>
      <c r="L84" s="1" t="s">
        <v>47</v>
      </c>
      <c r="M84" s="1">
        <v>2</v>
      </c>
      <c r="N84" s="6">
        <f aca="true" t="shared" si="10" ref="N84:N103">N83+M84</f>
        <v>11</v>
      </c>
    </row>
    <row r="85" spans="1:14" ht="15">
      <c r="A85" s="5" t="s">
        <v>12</v>
      </c>
      <c r="B85" s="12" t="s">
        <v>26</v>
      </c>
      <c r="C85" s="1">
        <v>5</v>
      </c>
      <c r="D85" s="15">
        <f t="shared" si="8"/>
        <v>16</v>
      </c>
      <c r="E85" s="66"/>
      <c r="F85" s="5" t="s">
        <v>12</v>
      </c>
      <c r="G85" s="12" t="s">
        <v>26</v>
      </c>
      <c r="H85" s="1">
        <v>5</v>
      </c>
      <c r="I85" s="15">
        <f t="shared" si="9"/>
        <v>16</v>
      </c>
      <c r="J85" s="66"/>
      <c r="K85" s="5" t="s">
        <v>12</v>
      </c>
      <c r="L85" s="12" t="s">
        <v>26</v>
      </c>
      <c r="M85" s="1">
        <v>5</v>
      </c>
      <c r="N85" s="6">
        <f t="shared" si="10"/>
        <v>16</v>
      </c>
    </row>
    <row r="86" spans="1:14" ht="15">
      <c r="A86" s="5" t="s">
        <v>1</v>
      </c>
      <c r="B86" s="1" t="s">
        <v>35</v>
      </c>
      <c r="C86" s="1">
        <v>4</v>
      </c>
      <c r="D86" s="15">
        <f t="shared" si="8"/>
        <v>20</v>
      </c>
      <c r="E86" s="66"/>
      <c r="F86" s="5" t="s">
        <v>1</v>
      </c>
      <c r="G86" s="1" t="s">
        <v>35</v>
      </c>
      <c r="H86" s="1">
        <v>4</v>
      </c>
      <c r="I86" s="15">
        <f t="shared" si="9"/>
        <v>20</v>
      </c>
      <c r="J86" s="66"/>
      <c r="K86" s="5" t="s">
        <v>1</v>
      </c>
      <c r="L86" s="1" t="s">
        <v>35</v>
      </c>
      <c r="M86" s="1">
        <v>4</v>
      </c>
      <c r="N86" s="6">
        <f t="shared" si="10"/>
        <v>20</v>
      </c>
    </row>
    <row r="87" spans="1:14" ht="15">
      <c r="A87" s="5" t="s">
        <v>2</v>
      </c>
      <c r="B87" s="1" t="s">
        <v>34</v>
      </c>
      <c r="C87" s="1">
        <v>3</v>
      </c>
      <c r="D87" s="15">
        <f t="shared" si="8"/>
        <v>23</v>
      </c>
      <c r="E87" s="66"/>
      <c r="F87" s="5" t="s">
        <v>2</v>
      </c>
      <c r="G87" s="1" t="s">
        <v>34</v>
      </c>
      <c r="H87" s="1">
        <v>3</v>
      </c>
      <c r="I87" s="15">
        <f t="shared" si="9"/>
        <v>23</v>
      </c>
      <c r="J87" s="66"/>
      <c r="K87" s="5" t="s">
        <v>2</v>
      </c>
      <c r="L87" s="1" t="s">
        <v>34</v>
      </c>
      <c r="M87" s="1">
        <v>3</v>
      </c>
      <c r="N87" s="6">
        <f t="shared" si="10"/>
        <v>23</v>
      </c>
    </row>
    <row r="88" spans="1:14" ht="15">
      <c r="A88" s="5" t="s">
        <v>3</v>
      </c>
      <c r="B88" s="1" t="s">
        <v>46</v>
      </c>
      <c r="C88" s="1">
        <v>3</v>
      </c>
      <c r="D88" s="15">
        <f t="shared" si="8"/>
        <v>26</v>
      </c>
      <c r="E88" s="66"/>
      <c r="F88" s="5" t="s">
        <v>6</v>
      </c>
      <c r="G88" s="1" t="s">
        <v>33</v>
      </c>
      <c r="H88" s="1">
        <v>3</v>
      </c>
      <c r="I88" s="15">
        <f t="shared" si="9"/>
        <v>26</v>
      </c>
      <c r="J88" s="66"/>
      <c r="K88" s="5" t="s">
        <v>6</v>
      </c>
      <c r="L88" s="1" t="s">
        <v>33</v>
      </c>
      <c r="M88" s="1">
        <v>3</v>
      </c>
      <c r="N88" s="6">
        <f t="shared" si="10"/>
        <v>26</v>
      </c>
    </row>
    <row r="89" spans="1:14" ht="15">
      <c r="A89" s="5" t="s">
        <v>3</v>
      </c>
      <c r="B89" s="1" t="s">
        <v>25</v>
      </c>
      <c r="C89" s="1">
        <v>3</v>
      </c>
      <c r="D89" s="15">
        <f t="shared" si="8"/>
        <v>29</v>
      </c>
      <c r="E89" s="66"/>
      <c r="F89" s="5" t="s">
        <v>6</v>
      </c>
      <c r="G89" s="1" t="s">
        <v>32</v>
      </c>
      <c r="H89" s="1">
        <v>4</v>
      </c>
      <c r="I89" s="15">
        <f t="shared" si="9"/>
        <v>30</v>
      </c>
      <c r="J89" s="66"/>
      <c r="K89" s="5" t="s">
        <v>6</v>
      </c>
      <c r="L89" s="1" t="s">
        <v>32</v>
      </c>
      <c r="M89" s="1">
        <v>4</v>
      </c>
      <c r="N89" s="6">
        <f t="shared" si="10"/>
        <v>30</v>
      </c>
    </row>
    <row r="90" spans="1:14" ht="15">
      <c r="A90" s="16" t="s">
        <v>12</v>
      </c>
      <c r="B90" s="17" t="s">
        <v>26</v>
      </c>
      <c r="C90" s="17">
        <v>5</v>
      </c>
      <c r="D90" s="15">
        <f t="shared" si="8"/>
        <v>34</v>
      </c>
      <c r="E90" s="66"/>
      <c r="F90" s="5" t="s">
        <v>6</v>
      </c>
      <c r="G90" s="1" t="s">
        <v>31</v>
      </c>
      <c r="H90" s="1">
        <v>3</v>
      </c>
      <c r="I90" s="15">
        <f t="shared" si="9"/>
        <v>33</v>
      </c>
      <c r="J90" s="66"/>
      <c r="K90" s="13" t="s">
        <v>6</v>
      </c>
      <c r="L90" s="12" t="s">
        <v>31</v>
      </c>
      <c r="M90" s="1">
        <v>3</v>
      </c>
      <c r="N90" s="6">
        <f t="shared" si="10"/>
        <v>33</v>
      </c>
    </row>
    <row r="91" spans="1:14" ht="15">
      <c r="A91" s="16" t="s">
        <v>1</v>
      </c>
      <c r="B91" s="17" t="s">
        <v>30</v>
      </c>
      <c r="C91" s="17">
        <v>4</v>
      </c>
      <c r="D91" s="15">
        <f t="shared" si="8"/>
        <v>38</v>
      </c>
      <c r="E91" s="66"/>
      <c r="F91" s="13" t="s">
        <v>14</v>
      </c>
      <c r="G91" s="1" t="s">
        <v>24</v>
      </c>
      <c r="H91" s="1">
        <v>5</v>
      </c>
      <c r="I91" s="15">
        <f t="shared" si="9"/>
        <v>38</v>
      </c>
      <c r="J91" s="66"/>
      <c r="K91" s="5" t="s">
        <v>14</v>
      </c>
      <c r="L91" s="1" t="s">
        <v>39</v>
      </c>
      <c r="M91" s="1">
        <v>3</v>
      </c>
      <c r="N91" s="6">
        <f t="shared" si="10"/>
        <v>36</v>
      </c>
    </row>
    <row r="92" spans="1:14" ht="15">
      <c r="A92" s="16" t="s">
        <v>4</v>
      </c>
      <c r="B92" s="17" t="s">
        <v>23</v>
      </c>
      <c r="C92" s="17">
        <v>4</v>
      </c>
      <c r="D92" s="15">
        <f t="shared" si="8"/>
        <v>42</v>
      </c>
      <c r="E92" s="66"/>
      <c r="F92" s="16" t="s">
        <v>19</v>
      </c>
      <c r="G92" s="17" t="s">
        <v>68</v>
      </c>
      <c r="H92" s="17">
        <v>5</v>
      </c>
      <c r="I92" s="15">
        <f t="shared" si="9"/>
        <v>43</v>
      </c>
      <c r="J92" s="66"/>
      <c r="K92" s="13" t="s">
        <v>7</v>
      </c>
      <c r="L92" s="1" t="s">
        <v>40</v>
      </c>
      <c r="M92" s="1">
        <v>5</v>
      </c>
      <c r="N92" s="6">
        <f t="shared" si="10"/>
        <v>41</v>
      </c>
    </row>
    <row r="93" spans="1:14" ht="15.75" thickBot="1">
      <c r="A93" s="7" t="s">
        <v>0</v>
      </c>
      <c r="B93" s="19" t="s">
        <v>29</v>
      </c>
      <c r="C93" s="19">
        <v>5</v>
      </c>
      <c r="D93" s="21">
        <f t="shared" si="8"/>
        <v>47</v>
      </c>
      <c r="E93" s="67"/>
      <c r="F93" s="5" t="s">
        <v>1</v>
      </c>
      <c r="G93" s="1" t="s">
        <v>21</v>
      </c>
      <c r="H93" s="1">
        <v>2</v>
      </c>
      <c r="I93" s="15">
        <f t="shared" si="9"/>
        <v>45</v>
      </c>
      <c r="J93" s="66"/>
      <c r="K93" s="16" t="s">
        <v>69</v>
      </c>
      <c r="L93" s="17" t="s">
        <v>77</v>
      </c>
      <c r="M93" s="17">
        <v>3.5</v>
      </c>
      <c r="N93" s="6">
        <f t="shared" si="10"/>
        <v>44.5</v>
      </c>
    </row>
    <row r="94" spans="1:14" ht="15">
      <c r="A94" s="36"/>
      <c r="B94" s="37"/>
      <c r="C94" s="38"/>
      <c r="D94" s="38"/>
      <c r="E94" s="39"/>
      <c r="F94" s="5" t="s">
        <v>1</v>
      </c>
      <c r="G94" s="1" t="s">
        <v>30</v>
      </c>
      <c r="H94" s="1">
        <v>3</v>
      </c>
      <c r="I94" s="15">
        <f t="shared" si="9"/>
        <v>48</v>
      </c>
      <c r="J94" s="66"/>
      <c r="K94" s="5" t="s">
        <v>20</v>
      </c>
      <c r="L94" s="1" t="s">
        <v>72</v>
      </c>
      <c r="M94" s="1">
        <v>2</v>
      </c>
      <c r="N94" s="6">
        <f t="shared" si="10"/>
        <v>46.5</v>
      </c>
    </row>
    <row r="95" spans="1:14" ht="15">
      <c r="A95" s="10"/>
      <c r="B95" s="11"/>
      <c r="C95" s="35"/>
      <c r="D95" s="35"/>
      <c r="E95" s="40"/>
      <c r="F95" s="16" t="s">
        <v>1</v>
      </c>
      <c r="G95" s="17" t="s">
        <v>27</v>
      </c>
      <c r="H95" s="17">
        <v>2</v>
      </c>
      <c r="I95" s="15">
        <f t="shared" si="9"/>
        <v>50</v>
      </c>
      <c r="J95" s="66"/>
      <c r="K95" s="5" t="s">
        <v>70</v>
      </c>
      <c r="L95" s="1" t="s">
        <v>73</v>
      </c>
      <c r="M95" s="1">
        <v>2</v>
      </c>
      <c r="N95" s="6">
        <f t="shared" si="10"/>
        <v>48.5</v>
      </c>
    </row>
    <row r="96" spans="6:14" ht="15">
      <c r="F96" s="16"/>
      <c r="G96" s="17" t="s">
        <v>28</v>
      </c>
      <c r="H96" s="17">
        <v>4</v>
      </c>
      <c r="I96" s="15">
        <f t="shared" si="9"/>
        <v>54</v>
      </c>
      <c r="J96" s="66"/>
      <c r="K96" s="16" t="s">
        <v>12</v>
      </c>
      <c r="L96" s="17" t="s">
        <v>74</v>
      </c>
      <c r="M96" s="17">
        <v>4</v>
      </c>
      <c r="N96" s="6">
        <f t="shared" si="10"/>
        <v>52.5</v>
      </c>
    </row>
    <row r="97" spans="6:14" ht="15">
      <c r="F97" s="16" t="s">
        <v>0</v>
      </c>
      <c r="G97" s="17" t="s">
        <v>23</v>
      </c>
      <c r="H97" s="17">
        <v>4</v>
      </c>
      <c r="I97" s="15">
        <f t="shared" si="9"/>
        <v>58</v>
      </c>
      <c r="J97" s="66"/>
      <c r="K97" s="16" t="s">
        <v>12</v>
      </c>
      <c r="L97" s="17" t="s">
        <v>75</v>
      </c>
      <c r="M97" s="17">
        <v>4</v>
      </c>
      <c r="N97" s="6">
        <f t="shared" si="10"/>
        <v>56.5</v>
      </c>
    </row>
    <row r="98" spans="6:14" ht="15.75" thickBot="1">
      <c r="F98" s="7" t="s">
        <v>0</v>
      </c>
      <c r="G98" s="19" t="s">
        <v>29</v>
      </c>
      <c r="H98" s="19">
        <v>5</v>
      </c>
      <c r="I98" s="21">
        <f t="shared" si="9"/>
        <v>63</v>
      </c>
      <c r="J98" s="67"/>
      <c r="K98" s="16" t="s">
        <v>71</v>
      </c>
      <c r="L98" s="17" t="s">
        <v>68</v>
      </c>
      <c r="M98" s="17">
        <v>5.5</v>
      </c>
      <c r="N98" s="6">
        <f t="shared" si="10"/>
        <v>62</v>
      </c>
    </row>
    <row r="99" spans="6:14" ht="15">
      <c r="F99" s="36"/>
      <c r="G99" s="37"/>
      <c r="H99" s="37"/>
      <c r="I99" s="37"/>
      <c r="J99" s="39"/>
      <c r="K99" s="5" t="s">
        <v>1</v>
      </c>
      <c r="L99" s="17" t="s">
        <v>21</v>
      </c>
      <c r="M99" s="17">
        <v>2</v>
      </c>
      <c r="N99" s="6">
        <f t="shared" si="10"/>
        <v>64</v>
      </c>
    </row>
    <row r="100" spans="6:14" ht="15">
      <c r="F100" s="10"/>
      <c r="G100" s="11"/>
      <c r="H100" s="11"/>
      <c r="I100" s="11"/>
      <c r="J100" s="40"/>
      <c r="K100" s="5" t="s">
        <v>1</v>
      </c>
      <c r="L100" s="17" t="s">
        <v>30</v>
      </c>
      <c r="M100" s="17">
        <v>3</v>
      </c>
      <c r="N100" s="6">
        <f t="shared" si="10"/>
        <v>67</v>
      </c>
    </row>
    <row r="101" spans="6:14" ht="15">
      <c r="F101" s="10"/>
      <c r="G101" s="11"/>
      <c r="H101" s="11"/>
      <c r="I101" s="11"/>
      <c r="K101" s="5" t="s">
        <v>0</v>
      </c>
      <c r="L101" s="17" t="s">
        <v>27</v>
      </c>
      <c r="M101" s="17">
        <v>2</v>
      </c>
      <c r="N101" s="6">
        <f t="shared" si="10"/>
        <v>69</v>
      </c>
    </row>
    <row r="102" spans="6:14" ht="15">
      <c r="F102" s="10"/>
      <c r="G102" s="11"/>
      <c r="H102" s="11"/>
      <c r="I102" s="11"/>
      <c r="K102" s="5"/>
      <c r="L102" s="17" t="s">
        <v>28</v>
      </c>
      <c r="M102" s="17">
        <v>4</v>
      </c>
      <c r="N102" s="6">
        <f t="shared" si="10"/>
        <v>73</v>
      </c>
    </row>
    <row r="103" spans="6:14" ht="15.75" thickBot="1">
      <c r="F103" s="10"/>
      <c r="G103" s="11"/>
      <c r="H103" s="11"/>
      <c r="I103" s="11"/>
      <c r="K103" s="18" t="s">
        <v>0</v>
      </c>
      <c r="L103" s="19" t="s">
        <v>29</v>
      </c>
      <c r="M103" s="19">
        <v>9</v>
      </c>
      <c r="N103" s="9">
        <f t="shared" si="10"/>
        <v>82</v>
      </c>
    </row>
    <row r="107" spans="1:14" ht="15">
      <c r="A107" s="57" t="s">
        <v>89</v>
      </c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</row>
    <row r="109" spans="1:14" ht="15">
      <c r="A109" s="58" t="s">
        <v>8</v>
      </c>
      <c r="B109" s="58"/>
      <c r="C109" s="58"/>
      <c r="D109" s="58"/>
      <c r="F109" s="58" t="s">
        <v>9</v>
      </c>
      <c r="G109" s="58"/>
      <c r="H109" s="58"/>
      <c r="I109" s="58"/>
      <c r="K109" s="58" t="s">
        <v>10</v>
      </c>
      <c r="L109" s="58"/>
      <c r="M109" s="58"/>
      <c r="N109" s="58"/>
    </row>
    <row r="110" ht="15.75" thickBot="1"/>
    <row r="111" spans="1:14" ht="15">
      <c r="A111" s="2" t="s">
        <v>0</v>
      </c>
      <c r="B111" s="3" t="s">
        <v>23</v>
      </c>
      <c r="C111" s="3">
        <v>5</v>
      </c>
      <c r="D111" s="4">
        <v>5</v>
      </c>
      <c r="E111" s="65"/>
      <c r="F111" s="2" t="s">
        <v>0</v>
      </c>
      <c r="G111" s="3" t="s">
        <v>23</v>
      </c>
      <c r="H111" s="3">
        <v>5</v>
      </c>
      <c r="I111" s="14">
        <v>5</v>
      </c>
      <c r="J111" s="65"/>
      <c r="K111" s="2" t="s">
        <v>0</v>
      </c>
      <c r="L111" s="3" t="s">
        <v>23</v>
      </c>
      <c r="M111" s="3">
        <v>5</v>
      </c>
      <c r="N111" s="4">
        <v>5</v>
      </c>
    </row>
    <row r="112" spans="1:14" ht="15">
      <c r="A112" s="5"/>
      <c r="B112" s="1" t="s">
        <v>90</v>
      </c>
      <c r="C112" s="1">
        <v>4</v>
      </c>
      <c r="D112" s="6">
        <v>9</v>
      </c>
      <c r="E112" s="66"/>
      <c r="F112" s="5"/>
      <c r="G112" s="1" t="s">
        <v>90</v>
      </c>
      <c r="H112" s="1">
        <v>4</v>
      </c>
      <c r="I112" s="15">
        <v>9</v>
      </c>
      <c r="J112" s="66"/>
      <c r="K112" s="5"/>
      <c r="L112" s="1" t="s">
        <v>90</v>
      </c>
      <c r="M112" s="1">
        <v>4</v>
      </c>
      <c r="N112" s="6">
        <v>9</v>
      </c>
    </row>
    <row r="113" spans="1:14" ht="15">
      <c r="A113" s="59" t="s">
        <v>82</v>
      </c>
      <c r="B113" s="1" t="s">
        <v>91</v>
      </c>
      <c r="C113" s="1">
        <v>6</v>
      </c>
      <c r="D113" s="6">
        <v>15</v>
      </c>
      <c r="E113" s="66"/>
      <c r="F113" s="59" t="s">
        <v>82</v>
      </c>
      <c r="G113" s="1" t="s">
        <v>91</v>
      </c>
      <c r="H113" s="1">
        <v>6</v>
      </c>
      <c r="I113" s="15">
        <v>15</v>
      </c>
      <c r="J113" s="66"/>
      <c r="K113" s="59" t="s">
        <v>82</v>
      </c>
      <c r="L113" s="1" t="s">
        <v>91</v>
      </c>
      <c r="M113" s="1">
        <v>6</v>
      </c>
      <c r="N113" s="6">
        <v>15</v>
      </c>
    </row>
    <row r="114" spans="1:14" ht="15">
      <c r="A114" s="59" t="s">
        <v>83</v>
      </c>
      <c r="B114" s="1" t="s">
        <v>92</v>
      </c>
      <c r="C114" s="1">
        <v>7</v>
      </c>
      <c r="D114" s="6">
        <v>22</v>
      </c>
      <c r="E114" s="66"/>
      <c r="F114" s="59" t="s">
        <v>83</v>
      </c>
      <c r="G114" s="1" t="s">
        <v>92</v>
      </c>
      <c r="H114" s="1">
        <v>7</v>
      </c>
      <c r="I114" s="15">
        <v>22</v>
      </c>
      <c r="J114" s="66"/>
      <c r="K114" s="59" t="s">
        <v>83</v>
      </c>
      <c r="L114" s="1" t="s">
        <v>92</v>
      </c>
      <c r="M114" s="1">
        <v>7</v>
      </c>
      <c r="N114" s="6">
        <v>22</v>
      </c>
    </row>
    <row r="115" spans="1:14" ht="15">
      <c r="A115" s="5" t="s">
        <v>1</v>
      </c>
      <c r="B115" s="1" t="s">
        <v>93</v>
      </c>
      <c r="C115" s="1">
        <v>3</v>
      </c>
      <c r="D115" s="6">
        <v>25</v>
      </c>
      <c r="E115" s="66"/>
      <c r="F115" s="5" t="s">
        <v>84</v>
      </c>
      <c r="G115" s="1" t="s">
        <v>95</v>
      </c>
      <c r="H115" s="1">
        <v>2</v>
      </c>
      <c r="I115" s="15">
        <v>24</v>
      </c>
      <c r="J115" s="66"/>
      <c r="K115" s="5" t="s">
        <v>84</v>
      </c>
      <c r="L115" s="1" t="s">
        <v>95</v>
      </c>
      <c r="M115" s="1">
        <v>2</v>
      </c>
      <c r="N115" s="6">
        <v>24</v>
      </c>
    </row>
    <row r="116" spans="1:14" ht="15">
      <c r="A116" s="5"/>
      <c r="B116" s="1" t="s">
        <v>94</v>
      </c>
      <c r="C116" s="1">
        <v>3</v>
      </c>
      <c r="D116" s="6">
        <v>28</v>
      </c>
      <c r="E116" s="66"/>
      <c r="F116" s="5" t="s">
        <v>3</v>
      </c>
      <c r="G116" s="1" t="s">
        <v>96</v>
      </c>
      <c r="H116" s="1">
        <v>4</v>
      </c>
      <c r="I116" s="15">
        <v>28</v>
      </c>
      <c r="J116" s="66"/>
      <c r="K116" s="5" t="s">
        <v>3</v>
      </c>
      <c r="L116" s="1" t="s">
        <v>96</v>
      </c>
      <c r="M116" s="1">
        <v>4</v>
      </c>
      <c r="N116" s="6">
        <v>28</v>
      </c>
    </row>
    <row r="117" spans="1:14" ht="15">
      <c r="A117" s="5"/>
      <c r="B117" s="1" t="s">
        <v>47</v>
      </c>
      <c r="C117" s="1">
        <v>4</v>
      </c>
      <c r="D117" s="6">
        <v>32</v>
      </c>
      <c r="E117" s="66"/>
      <c r="F117" s="5" t="s">
        <v>85</v>
      </c>
      <c r="G117" s="1" t="s">
        <v>97</v>
      </c>
      <c r="H117" s="1">
        <v>4</v>
      </c>
      <c r="I117" s="15">
        <v>32</v>
      </c>
      <c r="J117" s="66"/>
      <c r="K117" s="5" t="s">
        <v>86</v>
      </c>
      <c r="L117" s="1" t="s">
        <v>99</v>
      </c>
      <c r="M117" s="1">
        <v>2</v>
      </c>
      <c r="N117" s="6">
        <v>30</v>
      </c>
    </row>
    <row r="118" spans="1:14" ht="15">
      <c r="A118" s="5" t="s">
        <v>0</v>
      </c>
      <c r="B118" s="1" t="s">
        <v>90</v>
      </c>
      <c r="C118" s="1">
        <v>2</v>
      </c>
      <c r="D118" s="6">
        <v>34</v>
      </c>
      <c r="E118" s="66"/>
      <c r="F118" s="5"/>
      <c r="G118" s="1" t="s">
        <v>98</v>
      </c>
      <c r="H118" s="1">
        <v>2</v>
      </c>
      <c r="I118" s="15">
        <v>34</v>
      </c>
      <c r="J118" s="66"/>
      <c r="K118" s="5"/>
      <c r="L118" s="1" t="s">
        <v>100</v>
      </c>
      <c r="M118" s="1">
        <v>1</v>
      </c>
      <c r="N118" s="6">
        <v>31</v>
      </c>
    </row>
    <row r="119" spans="1:14" ht="15">
      <c r="A119" s="5"/>
      <c r="B119" s="1" t="s">
        <v>23</v>
      </c>
      <c r="C119" s="1">
        <v>4</v>
      </c>
      <c r="D119" s="6">
        <v>38</v>
      </c>
      <c r="E119" s="66"/>
      <c r="F119" s="5" t="s">
        <v>3</v>
      </c>
      <c r="G119" s="1" t="s">
        <v>45</v>
      </c>
      <c r="H119" s="1">
        <v>5</v>
      </c>
      <c r="I119" s="15">
        <v>39</v>
      </c>
      <c r="J119" s="66"/>
      <c r="K119" s="60" t="s">
        <v>87</v>
      </c>
      <c r="L119" s="1" t="s">
        <v>101</v>
      </c>
      <c r="M119" s="1">
        <v>8</v>
      </c>
      <c r="N119" s="6">
        <v>39</v>
      </c>
    </row>
    <row r="120" spans="1:14" ht="15.75" thickBot="1">
      <c r="A120" s="7"/>
      <c r="B120" s="19" t="s">
        <v>29</v>
      </c>
      <c r="C120" s="8">
        <v>5</v>
      </c>
      <c r="D120" s="9">
        <v>43</v>
      </c>
      <c r="E120" s="67"/>
      <c r="F120" s="5"/>
      <c r="G120" s="1" t="s">
        <v>94</v>
      </c>
      <c r="H120" s="1">
        <v>3</v>
      </c>
      <c r="I120" s="15">
        <v>42</v>
      </c>
      <c r="J120" s="66"/>
      <c r="K120" s="5" t="s">
        <v>3</v>
      </c>
      <c r="L120" s="1" t="s">
        <v>102</v>
      </c>
      <c r="M120" s="1">
        <v>3</v>
      </c>
      <c r="N120" s="6">
        <v>42</v>
      </c>
    </row>
    <row r="121" spans="1:14" ht="15">
      <c r="A121" s="11"/>
      <c r="B121" s="11"/>
      <c r="C121" s="11"/>
      <c r="D121" s="11"/>
      <c r="E121" s="11"/>
      <c r="F121" s="5"/>
      <c r="G121" s="1" t="s">
        <v>47</v>
      </c>
      <c r="H121" s="1">
        <v>4</v>
      </c>
      <c r="I121" s="15">
        <v>46</v>
      </c>
      <c r="J121" s="66"/>
      <c r="K121" s="5"/>
      <c r="L121" s="1" t="s">
        <v>103</v>
      </c>
      <c r="M121" s="1">
        <v>5</v>
      </c>
      <c r="N121" s="6">
        <v>47</v>
      </c>
    </row>
    <row r="122" spans="6:14" ht="15">
      <c r="F122" s="5" t="s">
        <v>0</v>
      </c>
      <c r="G122" s="1" t="s">
        <v>90</v>
      </c>
      <c r="H122" s="1">
        <v>2</v>
      </c>
      <c r="I122" s="15">
        <v>48</v>
      </c>
      <c r="J122" s="66"/>
      <c r="K122" s="5" t="s">
        <v>88</v>
      </c>
      <c r="L122" s="1" t="s">
        <v>98</v>
      </c>
      <c r="M122" s="1">
        <v>2</v>
      </c>
      <c r="N122" s="6">
        <v>49</v>
      </c>
    </row>
    <row r="123" spans="6:14" ht="15">
      <c r="F123" s="5"/>
      <c r="G123" s="1" t="s">
        <v>23</v>
      </c>
      <c r="H123" s="1">
        <v>4</v>
      </c>
      <c r="I123" s="61">
        <v>52</v>
      </c>
      <c r="J123" s="66"/>
      <c r="K123" s="5" t="s">
        <v>3</v>
      </c>
      <c r="L123" s="1" t="s">
        <v>45</v>
      </c>
      <c r="M123" s="1">
        <v>5</v>
      </c>
      <c r="N123" s="6">
        <v>54</v>
      </c>
    </row>
    <row r="124" spans="6:14" ht="15.75" thickBot="1">
      <c r="F124" s="7"/>
      <c r="G124" s="19" t="s">
        <v>29</v>
      </c>
      <c r="H124" s="8">
        <v>5</v>
      </c>
      <c r="I124" s="62">
        <v>57</v>
      </c>
      <c r="J124" s="70"/>
      <c r="K124" s="5"/>
      <c r="L124" s="1" t="s">
        <v>94</v>
      </c>
      <c r="M124" s="1">
        <v>3</v>
      </c>
      <c r="N124" s="6">
        <v>57</v>
      </c>
    </row>
    <row r="125" spans="11:14" ht="15">
      <c r="K125" s="5"/>
      <c r="L125" s="1" t="s">
        <v>47</v>
      </c>
      <c r="M125" s="1">
        <v>4</v>
      </c>
      <c r="N125" s="6">
        <v>61</v>
      </c>
    </row>
    <row r="126" spans="11:14" ht="15">
      <c r="K126" s="5" t="s">
        <v>0</v>
      </c>
      <c r="L126" s="1" t="s">
        <v>90</v>
      </c>
      <c r="M126" s="1">
        <v>2</v>
      </c>
      <c r="N126" s="6">
        <v>63</v>
      </c>
    </row>
    <row r="127" spans="11:14" ht="15">
      <c r="K127" s="5"/>
      <c r="L127" s="1" t="s">
        <v>23</v>
      </c>
      <c r="M127" s="1">
        <v>4</v>
      </c>
      <c r="N127" s="63">
        <v>67</v>
      </c>
    </row>
    <row r="128" spans="11:14" ht="15.75" thickBot="1">
      <c r="K128" s="7"/>
      <c r="L128" s="19" t="s">
        <v>29</v>
      </c>
      <c r="M128" s="8">
        <v>5</v>
      </c>
      <c r="N128" s="64">
        <v>72</v>
      </c>
    </row>
  </sheetData>
  <sheetProtection/>
  <mergeCells count="20">
    <mergeCell ref="A107:N107"/>
    <mergeCell ref="A109:D109"/>
    <mergeCell ref="F109:I109"/>
    <mergeCell ref="K109:N109"/>
    <mergeCell ref="A4:D4"/>
    <mergeCell ref="F4:I4"/>
    <mergeCell ref="K4:N4"/>
    <mergeCell ref="A30:D30"/>
    <mergeCell ref="F30:I30"/>
    <mergeCell ref="K30:N30"/>
    <mergeCell ref="A77:N77"/>
    <mergeCell ref="A79:D79"/>
    <mergeCell ref="F79:I79"/>
    <mergeCell ref="K79:N79"/>
    <mergeCell ref="A2:N2"/>
    <mergeCell ref="A53:N53"/>
    <mergeCell ref="A55:D55"/>
    <mergeCell ref="F55:I55"/>
    <mergeCell ref="K55:N55"/>
    <mergeCell ref="A28:N28"/>
  </mergeCells>
  <printOptions/>
  <pageMargins left="0" right="0" top="0.7480314960629921" bottom="0.7480314960629921" header="0.31496062992125984" footer="0.31496062992125984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pascal clerc</dc:creator>
  <cp:keywords/>
  <dc:description/>
  <cp:lastModifiedBy>Mougin</cp:lastModifiedBy>
  <cp:lastPrinted>2021-12-18T13:53:32Z</cp:lastPrinted>
  <dcterms:created xsi:type="dcterms:W3CDTF">2011-01-30T17:31:51Z</dcterms:created>
  <dcterms:modified xsi:type="dcterms:W3CDTF">2021-12-18T13:53:38Z</dcterms:modified>
  <cp:category/>
  <cp:version/>
  <cp:contentType/>
  <cp:contentStatus/>
</cp:coreProperties>
</file>