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5160" firstSheet="2" activeTab="2"/>
  </bookViews>
  <sheets>
    <sheet name="Mars 2011" sheetId="1" r:id="rId1"/>
    <sheet name="Avril 2011" sheetId="2" r:id="rId2"/>
    <sheet name="septembre 2021" sheetId="3" r:id="rId3"/>
  </sheets>
  <definedNames/>
  <calcPr fullCalcOnLoad="1"/>
</workbook>
</file>

<file path=xl/sharedStrings.xml><?xml version="1.0" encoding="utf-8"?>
<sst xmlns="http://schemas.openxmlformats.org/spreadsheetml/2006/main" count="1003" uniqueCount="242">
  <si>
    <t>Mercredi 02 mars 2011 - Départ Centre Sportif "Grand Dijon" - St Apollinaire - 14h00</t>
  </si>
  <si>
    <t>D107</t>
  </si>
  <si>
    <t>Chevigny</t>
  </si>
  <si>
    <t>Bressey</t>
  </si>
  <si>
    <t>Izier</t>
  </si>
  <si>
    <t>D109</t>
  </si>
  <si>
    <t>Cessey</t>
  </si>
  <si>
    <t>Chambeire</t>
  </si>
  <si>
    <t>D24b</t>
  </si>
  <si>
    <t>Longchamps</t>
  </si>
  <si>
    <t>D25</t>
  </si>
  <si>
    <t>Genlis</t>
  </si>
  <si>
    <t>D109j</t>
  </si>
  <si>
    <t>D108</t>
  </si>
  <si>
    <t>D107b</t>
  </si>
  <si>
    <t>Centre Sportif</t>
  </si>
  <si>
    <t>Tellecey</t>
  </si>
  <si>
    <t>Etevaux</t>
  </si>
  <si>
    <t>D961</t>
  </si>
  <si>
    <t>Pont Bourdin</t>
  </si>
  <si>
    <t>RF</t>
  </si>
  <si>
    <t>Magny/Tille</t>
  </si>
  <si>
    <t>Trochères</t>
  </si>
  <si>
    <t>D104</t>
  </si>
  <si>
    <t>Marandeuil</t>
  </si>
  <si>
    <t>D26</t>
  </si>
  <si>
    <t>Premières</t>
  </si>
  <si>
    <t>D116</t>
  </si>
  <si>
    <t>Tart le Bas</t>
  </si>
  <si>
    <t>D110</t>
  </si>
  <si>
    <t>Varanges</t>
  </si>
  <si>
    <t>D256f</t>
  </si>
  <si>
    <t>PETIT</t>
  </si>
  <si>
    <t>MOYEN</t>
  </si>
  <si>
    <t>GRAND</t>
  </si>
  <si>
    <t>Ruffey les E.</t>
  </si>
  <si>
    <t>D28</t>
  </si>
  <si>
    <t>Saint Julien</t>
  </si>
  <si>
    <t>Petit Beire</t>
  </si>
  <si>
    <t>D112e</t>
  </si>
  <si>
    <t>Magny St Médard</t>
  </si>
  <si>
    <t>Belleneuve</t>
  </si>
  <si>
    <t>D34b</t>
  </si>
  <si>
    <t>Arcelot</t>
  </si>
  <si>
    <t>D34</t>
  </si>
  <si>
    <t>Arc/Tille</t>
  </si>
  <si>
    <t>Couternon</t>
  </si>
  <si>
    <t>C.S. St Apollin.</t>
  </si>
  <si>
    <t>Tannay</t>
  </si>
  <si>
    <t>Mirebeau</t>
  </si>
  <si>
    <t>D25a</t>
  </si>
  <si>
    <t>Cuisery</t>
  </si>
  <si>
    <t>D30/959</t>
  </si>
  <si>
    <t>Noiron/Beze</t>
  </si>
  <si>
    <t>D27</t>
  </si>
  <si>
    <t>Beaumont/V.</t>
  </si>
  <si>
    <t>Dampierre et F.</t>
  </si>
  <si>
    <t>Loeuilley</t>
  </si>
  <si>
    <t>D38</t>
  </si>
  <si>
    <t>Champagne/V.</t>
  </si>
  <si>
    <t>Oisilly</t>
  </si>
  <si>
    <t>Mercredi 09 mars 2011 - Départ Centre Sportif "Grand Dijon" - St Apollinaire - 14h00</t>
  </si>
  <si>
    <t>Cessey/Tille</t>
  </si>
  <si>
    <t>Bressey/Tille</t>
  </si>
  <si>
    <t>Longchamp</t>
  </si>
  <si>
    <t>R.F.</t>
  </si>
  <si>
    <t>Mercredi 16 mars 2011 - Départ Centre Sportif "Grand Dijon" - St Apollinaire - 14h00</t>
  </si>
  <si>
    <t>Mercredi 23 mars 2011 - Départ Centre Sportif "Grand Dijon" - St Apollinaire - 14h00</t>
  </si>
  <si>
    <t>Arc / Tille</t>
  </si>
  <si>
    <t>D34d</t>
  </si>
  <si>
    <t>D23a</t>
  </si>
  <si>
    <t xml:space="preserve">D27 </t>
  </si>
  <si>
    <t>Noiron/Bèze</t>
  </si>
  <si>
    <t>D959/30</t>
  </si>
  <si>
    <t>Mercredi 30 mars 2011 - Départ Centre Sportif "Grand Dijon" - St Apollinaire - 14h00</t>
  </si>
  <si>
    <t>D107/34</t>
  </si>
  <si>
    <t>D34/34b</t>
  </si>
  <si>
    <t>Binges</t>
  </si>
  <si>
    <t>Vaux/Crôsnes</t>
  </si>
  <si>
    <t>Remilly/Tille</t>
  </si>
  <si>
    <t>D109e</t>
  </si>
  <si>
    <t>Savolles</t>
  </si>
  <si>
    <t>Cuiserey</t>
  </si>
  <si>
    <t xml:space="preserve">D25a </t>
  </si>
  <si>
    <t>Bézouotte</t>
  </si>
  <si>
    <t>Charmes</t>
  </si>
  <si>
    <t>RF/D112</t>
  </si>
  <si>
    <t>Saint Sauveur</t>
  </si>
  <si>
    <t>Montmançon</t>
  </si>
  <si>
    <t>Ahuy</t>
  </si>
  <si>
    <t>Hauteville</t>
  </si>
  <si>
    <t>N71/D10</t>
  </si>
  <si>
    <t>Pasques</t>
  </si>
  <si>
    <t>D10</t>
  </si>
  <si>
    <t>Carrefour D16</t>
  </si>
  <si>
    <t>D16</t>
  </si>
  <si>
    <t>Carrefour D7</t>
  </si>
  <si>
    <t>D7</t>
  </si>
  <si>
    <t>Val Suzon</t>
  </si>
  <si>
    <t>Messigny et V.</t>
  </si>
  <si>
    <t>Parking LIDL</t>
  </si>
  <si>
    <t>Turcey</t>
  </si>
  <si>
    <t>D10g</t>
  </si>
  <si>
    <t>Trouhaut</t>
  </si>
  <si>
    <t>Fromenteau</t>
  </si>
  <si>
    <t>Bordes Pillot</t>
  </si>
  <si>
    <t>Verrey Ss S.</t>
  </si>
  <si>
    <t>Bligny le Sec</t>
  </si>
  <si>
    <t>Mercredi 06 avril 2011 - Départ Parking magasin LIDL - Fontaine les Dijon - 14h00</t>
  </si>
  <si>
    <t>Mercredi 13 avril 2011 - Départ Parking magasin LIDL - Fontaine les Dijon - 14h00</t>
  </si>
  <si>
    <t>D 7</t>
  </si>
  <si>
    <t>N 71</t>
  </si>
  <si>
    <t>Prairay</t>
  </si>
  <si>
    <t>D103</t>
  </si>
  <si>
    <t>Francheville</t>
  </si>
  <si>
    <t>D7/D103</t>
  </si>
  <si>
    <t>Curtil St S.</t>
  </si>
  <si>
    <t>D103e</t>
  </si>
  <si>
    <t>Saussy</t>
  </si>
  <si>
    <t>D996</t>
  </si>
  <si>
    <t>D7/D104</t>
  </si>
  <si>
    <t>Etaules</t>
  </si>
  <si>
    <t>Prenois</t>
  </si>
  <si>
    <t>Cestres</t>
  </si>
  <si>
    <t>Vernot</t>
  </si>
  <si>
    <t>Frenois</t>
  </si>
  <si>
    <t>D 6</t>
  </si>
  <si>
    <t>Moloy</t>
  </si>
  <si>
    <t>Mercredi 20 avril 2011 - Départ Parking magasin LIDL - Fontaine les Dijon - 14h00</t>
  </si>
  <si>
    <t>Mercredi 27 avril 2011 - Départ Parking magasin LIDL - Fontaine les Dijon - 14h00</t>
  </si>
  <si>
    <t>D107a</t>
  </si>
  <si>
    <t>Savigny le Sec</t>
  </si>
  <si>
    <t>Marsannay le B.</t>
  </si>
  <si>
    <t>Chaignay</t>
  </si>
  <si>
    <t>D 6c</t>
  </si>
  <si>
    <t>Villecomte</t>
  </si>
  <si>
    <t xml:space="preserve">D107 </t>
  </si>
  <si>
    <t>D120f</t>
  </si>
  <si>
    <t>Saulx la Ville</t>
  </si>
  <si>
    <t>D112</t>
  </si>
  <si>
    <t>Poiseul les S.</t>
  </si>
  <si>
    <t>D112/D6</t>
  </si>
  <si>
    <t>Tarsul</t>
  </si>
  <si>
    <t>Avot</t>
  </si>
  <si>
    <t>D19</t>
  </si>
  <si>
    <t>Salives</t>
  </si>
  <si>
    <t>D19/D99</t>
  </si>
  <si>
    <t>Courtivron</t>
  </si>
  <si>
    <t>N71/D7d</t>
  </si>
  <si>
    <t>Lamargelle</t>
  </si>
  <si>
    <t>St Seine l'Abb.</t>
  </si>
  <si>
    <t>Léry</t>
  </si>
  <si>
    <t>D 19c</t>
  </si>
  <si>
    <t>Echalot</t>
  </si>
  <si>
    <t>D 19</t>
  </si>
  <si>
    <t>Poiseul la G.</t>
  </si>
  <si>
    <t>D19/996</t>
  </si>
  <si>
    <t>D.107</t>
  </si>
  <si>
    <t>AHUY</t>
  </si>
  <si>
    <t>MESSIGNY</t>
  </si>
  <si>
    <t>D.996</t>
  </si>
  <si>
    <t>SAUSSY</t>
  </si>
  <si>
    <t>D.103e</t>
  </si>
  <si>
    <t>CURTIL</t>
  </si>
  <si>
    <t>VERNOT</t>
  </si>
  <si>
    <t>D103/D7g</t>
  </si>
  <si>
    <t>FRANCHEVILLE</t>
  </si>
  <si>
    <t>PRAIRAY</t>
  </si>
  <si>
    <t>D.103</t>
  </si>
  <si>
    <t>CAR. N.71</t>
  </si>
  <si>
    <t>CESTRES</t>
  </si>
  <si>
    <t>CINQ FONTS</t>
  </si>
  <si>
    <t>N.71</t>
  </si>
  <si>
    <t>VAL SUZON</t>
  </si>
  <si>
    <t>D103/D16</t>
  </si>
  <si>
    <t>FROMENTEAU</t>
  </si>
  <si>
    <t>D.165</t>
  </si>
  <si>
    <t>VAUX S.SAULES</t>
  </si>
  <si>
    <t>D.7</t>
  </si>
  <si>
    <t>D.16</t>
  </si>
  <si>
    <t>CAR. D.7</t>
  </si>
  <si>
    <t>ST SEINE L'.</t>
  </si>
  <si>
    <t>D.108</t>
  </si>
  <si>
    <t>LIDL</t>
  </si>
  <si>
    <t>D.109</t>
  </si>
  <si>
    <t>VILLECOMTE</t>
  </si>
  <si>
    <t>TARSUL</t>
  </si>
  <si>
    <t>D.6c</t>
  </si>
  <si>
    <t>CHAIGNAY</t>
  </si>
  <si>
    <t>D6/D112f</t>
  </si>
  <si>
    <t>POISEUL</t>
  </si>
  <si>
    <t>D.6</t>
  </si>
  <si>
    <t>COURTIVRON</t>
  </si>
  <si>
    <t>D.38</t>
  </si>
  <si>
    <t>MARSANNAY</t>
  </si>
  <si>
    <t>D.112</t>
  </si>
  <si>
    <t>SAULX LA VILLE</t>
  </si>
  <si>
    <t>D996/D19</t>
  </si>
  <si>
    <t>SALIVES</t>
  </si>
  <si>
    <t>SAVIGNY</t>
  </si>
  <si>
    <t>D.120f</t>
  </si>
  <si>
    <t>D.19</t>
  </si>
  <si>
    <t>AVOT</t>
  </si>
  <si>
    <t>D.107a</t>
  </si>
  <si>
    <t>RUFFEY</t>
  </si>
  <si>
    <t>D.28</t>
  </si>
  <si>
    <t>ST JULIEN</t>
  </si>
  <si>
    <t>FLACEY</t>
  </si>
  <si>
    <t>D</t>
  </si>
  <si>
    <t>GEMEAUX</t>
  </si>
  <si>
    <t>D.105</t>
  </si>
  <si>
    <t>D.3b</t>
  </si>
  <si>
    <t>DIENAY</t>
  </si>
  <si>
    <t>D19/D120</t>
  </si>
  <si>
    <t>CUSSEY LES F.</t>
  </si>
  <si>
    <t>IS SUR TILLE</t>
  </si>
  <si>
    <t>FONCEGRIVE</t>
  </si>
  <si>
    <t>LOGIS DE G.</t>
  </si>
  <si>
    <t>D.27</t>
  </si>
  <si>
    <t>SELONGEY</t>
  </si>
  <si>
    <t>D.3</t>
  </si>
  <si>
    <t>D.112e</t>
  </si>
  <si>
    <t>CAR. D.16</t>
  </si>
  <si>
    <t>ST SEINE L'AB.</t>
  </si>
  <si>
    <t>LAMARGELLE</t>
  </si>
  <si>
    <t>MOLOY</t>
  </si>
  <si>
    <t>LERY</t>
  </si>
  <si>
    <t>D.19c</t>
  </si>
  <si>
    <t>POISEUL L. G.</t>
  </si>
  <si>
    <t>ECHALOT</t>
  </si>
  <si>
    <t>D19/D996</t>
  </si>
  <si>
    <t>ETAULES</t>
  </si>
  <si>
    <t>D.104</t>
  </si>
  <si>
    <t>PRENOIS</t>
  </si>
  <si>
    <t>D.10</t>
  </si>
  <si>
    <t>PASQUES</t>
  </si>
  <si>
    <t>FRENOIS</t>
  </si>
  <si>
    <t>Mercredi 01 Septembre 2021 - Parking LIDL - Fontaine les DIjon - 14h00</t>
  </si>
  <si>
    <t>Mercredi 08 Septembre 2021 - Parking LIDL - Fontaine les DIjon - 14h00</t>
  </si>
  <si>
    <t>Mercredi 15 Septembre 2021 - Parking LIDL - Fontaine les DIjon - 14h00</t>
  </si>
  <si>
    <t>Mercredi 22 Septembre 2021 - Parking LIDL - Fontaine les DIjon - 14h00</t>
  </si>
  <si>
    <t>Mercredi 29 Septembre 2021 - Parking LIDL - Fontaine les DIjon - 14h00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</si>
</sst>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39" fillId="0" borderId="14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1" fillId="0" borderId="14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1" fillId="0" borderId="10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30" xfId="0" applyFont="1" applyBorder="1" applyAlignment="1">
      <alignment/>
    </xf>
    <xf numFmtId="0" fontId="0" fillId="34" borderId="0" xfId="0" applyFill="1" applyBorder="1" applyAlignment="1">
      <alignment/>
    </xf>
    <xf numFmtId="0" fontId="1" fillId="34" borderId="3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31" xfId="0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0" fillId="5" borderId="34" xfId="0" applyFill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1"/>
  <sheetViews>
    <sheetView zoomScalePageLayoutView="0" workbookViewId="0" topLeftCell="A115">
      <selection activeCell="A1" sqref="A1:N49"/>
    </sheetView>
  </sheetViews>
  <sheetFormatPr defaultColWidth="11.421875" defaultRowHeight="15"/>
  <cols>
    <col min="1" max="1" width="6.57421875" style="0" customWidth="1"/>
    <col min="2" max="2" width="15.00390625" style="0" customWidth="1"/>
    <col min="3" max="3" width="4.00390625" style="0" customWidth="1"/>
    <col min="4" max="4" width="5.140625" style="0" customWidth="1"/>
    <col min="5" max="5" width="2.00390625" style="0" customWidth="1"/>
    <col min="6" max="6" width="7.140625" style="0" customWidth="1"/>
    <col min="7" max="7" width="14.140625" style="0" customWidth="1"/>
    <col min="8" max="8" width="4.00390625" style="0" customWidth="1"/>
    <col min="9" max="9" width="5.421875" style="0" customWidth="1"/>
    <col min="10" max="10" width="2.140625" style="0" customWidth="1"/>
    <col min="11" max="11" width="6.421875" style="0" bestFit="1" customWidth="1"/>
    <col min="12" max="12" width="12.7109375" style="0" customWidth="1"/>
    <col min="13" max="13" width="5.7109375" style="0" customWidth="1"/>
    <col min="14" max="14" width="6.140625" style="0" customWidth="1"/>
  </cols>
  <sheetData>
    <row r="2" spans="1:14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4" spans="1:14" ht="15">
      <c r="A4" s="103" t="s">
        <v>32</v>
      </c>
      <c r="B4" s="103"/>
      <c r="C4" s="103"/>
      <c r="D4" s="103"/>
      <c r="F4" s="103" t="s">
        <v>33</v>
      </c>
      <c r="G4" s="103"/>
      <c r="H4" s="103"/>
      <c r="I4" s="103"/>
      <c r="K4" s="103" t="s">
        <v>34</v>
      </c>
      <c r="L4" s="103"/>
      <c r="M4" s="103"/>
      <c r="N4" s="103"/>
    </row>
    <row r="5" ht="15.75" thickBot="1"/>
    <row r="6" spans="1:14" ht="15">
      <c r="A6" s="2" t="s">
        <v>1</v>
      </c>
      <c r="B6" s="3" t="s">
        <v>2</v>
      </c>
      <c r="C6" s="3">
        <v>5</v>
      </c>
      <c r="D6" s="4">
        <v>5</v>
      </c>
      <c r="E6" s="10"/>
      <c r="F6" s="2" t="s">
        <v>1</v>
      </c>
      <c r="G6" s="3" t="s">
        <v>2</v>
      </c>
      <c r="H6" s="3">
        <v>5</v>
      </c>
      <c r="I6" s="4">
        <v>5</v>
      </c>
      <c r="J6" s="10"/>
      <c r="K6" s="2" t="s">
        <v>1</v>
      </c>
      <c r="L6" s="3" t="s">
        <v>2</v>
      </c>
      <c r="M6" s="3">
        <v>5</v>
      </c>
      <c r="N6" s="4">
        <v>5</v>
      </c>
    </row>
    <row r="7" spans="1:14" ht="15">
      <c r="A7" s="5" t="s">
        <v>1</v>
      </c>
      <c r="B7" s="1" t="s">
        <v>3</v>
      </c>
      <c r="C7" s="1">
        <v>4</v>
      </c>
      <c r="D7" s="6">
        <v>9</v>
      </c>
      <c r="E7" s="11"/>
      <c r="F7" s="5" t="s">
        <v>1</v>
      </c>
      <c r="G7" s="1" t="s">
        <v>3</v>
      </c>
      <c r="H7" s="1">
        <v>4</v>
      </c>
      <c r="I7" s="6">
        <v>9</v>
      </c>
      <c r="J7" s="11"/>
      <c r="K7" s="5" t="s">
        <v>1</v>
      </c>
      <c r="L7" s="1" t="s">
        <v>3</v>
      </c>
      <c r="M7" s="1">
        <v>4</v>
      </c>
      <c r="N7" s="6">
        <v>9</v>
      </c>
    </row>
    <row r="8" spans="1:14" ht="15">
      <c r="A8" s="5"/>
      <c r="B8" s="1" t="s">
        <v>4</v>
      </c>
      <c r="C8" s="1">
        <v>4</v>
      </c>
      <c r="D8" s="6">
        <v>13</v>
      </c>
      <c r="E8" s="11"/>
      <c r="F8" s="5"/>
      <c r="G8" s="1" t="s">
        <v>4</v>
      </c>
      <c r="H8" s="1">
        <v>4</v>
      </c>
      <c r="I8" s="6">
        <v>13</v>
      </c>
      <c r="J8" s="11"/>
      <c r="K8" s="5"/>
      <c r="L8" s="1" t="s">
        <v>4</v>
      </c>
      <c r="M8" s="1">
        <v>4</v>
      </c>
      <c r="N8" s="6">
        <v>13</v>
      </c>
    </row>
    <row r="9" spans="1:14" ht="15">
      <c r="A9" s="5" t="s">
        <v>5</v>
      </c>
      <c r="B9" s="1" t="s">
        <v>6</v>
      </c>
      <c r="C9" s="1">
        <v>3</v>
      </c>
      <c r="D9" s="6">
        <v>16</v>
      </c>
      <c r="E9" s="11"/>
      <c r="F9" s="5" t="s">
        <v>5</v>
      </c>
      <c r="G9" s="1" t="s">
        <v>6</v>
      </c>
      <c r="H9" s="1">
        <v>3</v>
      </c>
      <c r="I9" s="6">
        <v>16</v>
      </c>
      <c r="J9" s="11"/>
      <c r="K9" s="5" t="s">
        <v>5</v>
      </c>
      <c r="L9" s="1" t="s">
        <v>6</v>
      </c>
      <c r="M9" s="1">
        <v>3</v>
      </c>
      <c r="N9" s="6">
        <v>16</v>
      </c>
    </row>
    <row r="10" spans="1:14" ht="15">
      <c r="A10" s="5"/>
      <c r="B10" s="1" t="s">
        <v>7</v>
      </c>
      <c r="C10" s="1">
        <v>4</v>
      </c>
      <c r="D10" s="6">
        <v>20</v>
      </c>
      <c r="E10" s="11"/>
      <c r="F10" s="5"/>
      <c r="G10" s="1" t="s">
        <v>7</v>
      </c>
      <c r="H10" s="1">
        <v>4</v>
      </c>
      <c r="I10" s="6">
        <v>20</v>
      </c>
      <c r="J10" s="11"/>
      <c r="K10" s="5"/>
      <c r="L10" s="1" t="s">
        <v>7</v>
      </c>
      <c r="M10" s="1">
        <v>4</v>
      </c>
      <c r="N10" s="6">
        <v>20</v>
      </c>
    </row>
    <row r="11" spans="1:14" ht="15">
      <c r="A11" s="5" t="s">
        <v>8</v>
      </c>
      <c r="B11" s="1" t="s">
        <v>9</v>
      </c>
      <c r="C11" s="1">
        <v>3</v>
      </c>
      <c r="D11" s="6">
        <v>23</v>
      </c>
      <c r="E11" s="11"/>
      <c r="F11" s="5" t="s">
        <v>10</v>
      </c>
      <c r="G11" s="1" t="s">
        <v>16</v>
      </c>
      <c r="H11" s="1">
        <v>2</v>
      </c>
      <c r="I11" s="6">
        <v>22</v>
      </c>
      <c r="J11" s="11"/>
      <c r="K11" s="5" t="s">
        <v>10</v>
      </c>
      <c r="L11" s="1" t="s">
        <v>16</v>
      </c>
      <c r="M11" s="1">
        <v>2</v>
      </c>
      <c r="N11" s="6">
        <v>22</v>
      </c>
    </row>
    <row r="12" spans="1:14" ht="15">
      <c r="A12" s="5" t="s">
        <v>10</v>
      </c>
      <c r="B12" s="1" t="s">
        <v>11</v>
      </c>
      <c r="C12" s="1">
        <v>5</v>
      </c>
      <c r="D12" s="6">
        <v>28</v>
      </c>
      <c r="E12" s="11"/>
      <c r="F12" s="5"/>
      <c r="G12" s="1" t="s">
        <v>17</v>
      </c>
      <c r="H12" s="1">
        <v>5</v>
      </c>
      <c r="I12" s="6">
        <v>27</v>
      </c>
      <c r="J12" s="11"/>
      <c r="K12" s="5"/>
      <c r="L12" s="1" t="s">
        <v>17</v>
      </c>
      <c r="M12" s="1">
        <v>5</v>
      </c>
      <c r="N12" s="6">
        <v>27</v>
      </c>
    </row>
    <row r="13" spans="1:14" ht="15">
      <c r="A13" s="5" t="s">
        <v>12</v>
      </c>
      <c r="B13" s="1" t="s">
        <v>4</v>
      </c>
      <c r="C13" s="1">
        <v>4</v>
      </c>
      <c r="D13" s="6">
        <v>32</v>
      </c>
      <c r="E13" s="11"/>
      <c r="F13" s="5" t="s">
        <v>18</v>
      </c>
      <c r="G13" s="1" t="s">
        <v>19</v>
      </c>
      <c r="H13" s="1">
        <v>2</v>
      </c>
      <c r="I13" s="6">
        <v>29</v>
      </c>
      <c r="J13" s="11"/>
      <c r="K13" s="5"/>
      <c r="L13" s="1" t="s">
        <v>22</v>
      </c>
      <c r="M13" s="1">
        <v>3</v>
      </c>
      <c r="N13" s="6">
        <v>30</v>
      </c>
    </row>
    <row r="14" spans="1:14" ht="15">
      <c r="A14" s="5" t="s">
        <v>5</v>
      </c>
      <c r="B14" s="1" t="s">
        <v>21</v>
      </c>
      <c r="C14" s="1">
        <v>1</v>
      </c>
      <c r="D14" s="6">
        <v>33</v>
      </c>
      <c r="E14" s="11"/>
      <c r="F14" s="5" t="s">
        <v>20</v>
      </c>
      <c r="G14" s="1" t="s">
        <v>9</v>
      </c>
      <c r="H14" s="1">
        <v>9</v>
      </c>
      <c r="I14" s="6">
        <v>38</v>
      </c>
      <c r="J14" s="11"/>
      <c r="K14" s="5" t="s">
        <v>23</v>
      </c>
      <c r="L14" s="1" t="s">
        <v>24</v>
      </c>
      <c r="M14" s="1">
        <v>3</v>
      </c>
      <c r="N14" s="6">
        <v>33</v>
      </c>
    </row>
    <row r="15" spans="1:14" ht="15">
      <c r="A15" s="5" t="s">
        <v>13</v>
      </c>
      <c r="B15" s="1" t="s">
        <v>2</v>
      </c>
      <c r="C15" s="1">
        <v>4</v>
      </c>
      <c r="D15" s="6">
        <v>37</v>
      </c>
      <c r="E15" s="11"/>
      <c r="F15" s="5" t="s">
        <v>10</v>
      </c>
      <c r="G15" s="1" t="s">
        <v>11</v>
      </c>
      <c r="H15" s="1">
        <v>5</v>
      </c>
      <c r="I15" s="6">
        <v>43</v>
      </c>
      <c r="J15" s="11"/>
      <c r="K15" s="5" t="s">
        <v>25</v>
      </c>
      <c r="L15" s="1" t="s">
        <v>19</v>
      </c>
      <c r="M15" s="1">
        <v>4</v>
      </c>
      <c r="N15" s="6">
        <v>37</v>
      </c>
    </row>
    <row r="16" spans="1:14" ht="15.75" thickBot="1">
      <c r="A16" s="7" t="s">
        <v>14</v>
      </c>
      <c r="B16" s="8" t="s">
        <v>15</v>
      </c>
      <c r="C16" s="8">
        <v>5</v>
      </c>
      <c r="D16" s="9">
        <v>42</v>
      </c>
      <c r="E16" s="12"/>
      <c r="F16" s="5" t="s">
        <v>12</v>
      </c>
      <c r="G16" s="1" t="s">
        <v>4</v>
      </c>
      <c r="H16" s="1">
        <v>4</v>
      </c>
      <c r="I16" s="6">
        <v>47</v>
      </c>
      <c r="J16" s="11"/>
      <c r="K16" s="5" t="s">
        <v>20</v>
      </c>
      <c r="L16" s="1" t="s">
        <v>26</v>
      </c>
      <c r="M16" s="1">
        <v>11</v>
      </c>
      <c r="N16" s="6">
        <v>48</v>
      </c>
    </row>
    <row r="17" spans="6:14" ht="15">
      <c r="F17" s="5" t="s">
        <v>5</v>
      </c>
      <c r="G17" s="1" t="s">
        <v>21</v>
      </c>
      <c r="H17" s="1">
        <v>1</v>
      </c>
      <c r="I17" s="6">
        <v>48</v>
      </c>
      <c r="J17" s="11"/>
      <c r="K17" s="5" t="s">
        <v>27</v>
      </c>
      <c r="L17" s="1" t="s">
        <v>28</v>
      </c>
      <c r="M17" s="1">
        <v>7</v>
      </c>
      <c r="N17" s="6">
        <v>55</v>
      </c>
    </row>
    <row r="18" spans="6:14" ht="15">
      <c r="F18" s="5" t="s">
        <v>13</v>
      </c>
      <c r="G18" s="1" t="s">
        <v>2</v>
      </c>
      <c r="H18" s="1">
        <v>4</v>
      </c>
      <c r="I18" s="6">
        <v>52</v>
      </c>
      <c r="J18" s="11"/>
      <c r="K18" s="5" t="s">
        <v>29</v>
      </c>
      <c r="L18" s="1" t="s">
        <v>30</v>
      </c>
      <c r="M18" s="1">
        <v>4</v>
      </c>
      <c r="N18" s="6">
        <v>59</v>
      </c>
    </row>
    <row r="19" spans="6:14" ht="15.75" thickBot="1">
      <c r="F19" s="7" t="s">
        <v>14</v>
      </c>
      <c r="G19" s="8" t="s">
        <v>15</v>
      </c>
      <c r="H19" s="8">
        <v>5</v>
      </c>
      <c r="I19" s="9">
        <v>57</v>
      </c>
      <c r="J19" s="12"/>
      <c r="K19" s="5" t="s">
        <v>31</v>
      </c>
      <c r="L19" s="1" t="s">
        <v>11</v>
      </c>
      <c r="M19" s="1">
        <v>2</v>
      </c>
      <c r="N19" s="6">
        <v>61</v>
      </c>
    </row>
    <row r="20" spans="11:14" ht="15">
      <c r="K20" s="5" t="s">
        <v>12</v>
      </c>
      <c r="L20" s="1" t="s">
        <v>4</v>
      </c>
      <c r="M20" s="1">
        <v>4</v>
      </c>
      <c r="N20" s="6">
        <v>65</v>
      </c>
    </row>
    <row r="21" spans="11:14" ht="15">
      <c r="K21" s="5" t="s">
        <v>5</v>
      </c>
      <c r="L21" s="1" t="s">
        <v>21</v>
      </c>
      <c r="M21" s="1">
        <v>1</v>
      </c>
      <c r="N21" s="6">
        <v>66</v>
      </c>
    </row>
    <row r="22" spans="11:14" ht="15">
      <c r="K22" s="5" t="s">
        <v>13</v>
      </c>
      <c r="L22" s="1" t="s">
        <v>2</v>
      </c>
      <c r="M22" s="1">
        <v>4</v>
      </c>
      <c r="N22" s="6">
        <v>70</v>
      </c>
    </row>
    <row r="23" spans="11:14" ht="15.75" thickBot="1">
      <c r="K23" s="7" t="s">
        <v>14</v>
      </c>
      <c r="L23" s="8" t="s">
        <v>15</v>
      </c>
      <c r="M23" s="8">
        <v>5</v>
      </c>
      <c r="N23" s="9">
        <v>75</v>
      </c>
    </row>
    <row r="24" ht="15.75" thickBot="1"/>
    <row r="25" spans="1:14" ht="15.75" thickBo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1:14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104" t="s">
        <v>61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>
      <c r="A29" s="103" t="s">
        <v>32</v>
      </c>
      <c r="B29" s="103"/>
      <c r="C29" s="103"/>
      <c r="D29" s="103"/>
      <c r="F29" s="103" t="s">
        <v>33</v>
      </c>
      <c r="G29" s="103"/>
      <c r="H29" s="103"/>
      <c r="I29" s="103"/>
      <c r="K29" s="103" t="s">
        <v>34</v>
      </c>
      <c r="L29" s="103"/>
      <c r="M29" s="103"/>
      <c r="N29" s="103"/>
    </row>
    <row r="30" ht="15.75" thickBot="1"/>
    <row r="31" spans="1:14" ht="15">
      <c r="A31" s="2" t="s">
        <v>23</v>
      </c>
      <c r="B31" s="3" t="s">
        <v>35</v>
      </c>
      <c r="C31" s="3">
        <v>7</v>
      </c>
      <c r="D31" s="4">
        <v>7</v>
      </c>
      <c r="E31" s="10"/>
      <c r="F31" s="2" t="s">
        <v>23</v>
      </c>
      <c r="G31" s="3" t="s">
        <v>35</v>
      </c>
      <c r="H31" s="3">
        <v>7</v>
      </c>
      <c r="I31" s="4">
        <v>7</v>
      </c>
      <c r="J31" s="10"/>
      <c r="K31" s="2" t="s">
        <v>23</v>
      </c>
      <c r="L31" s="3" t="s">
        <v>35</v>
      </c>
      <c r="M31" s="3">
        <v>7</v>
      </c>
      <c r="N31" s="4">
        <v>7</v>
      </c>
    </row>
    <row r="32" spans="1:14" ht="15">
      <c r="A32" s="5" t="s">
        <v>36</v>
      </c>
      <c r="B32" s="1" t="s">
        <v>37</v>
      </c>
      <c r="C32" s="1">
        <v>6</v>
      </c>
      <c r="D32" s="6">
        <v>13</v>
      </c>
      <c r="E32" s="11"/>
      <c r="F32" s="5" t="s">
        <v>36</v>
      </c>
      <c r="G32" s="1" t="s">
        <v>37</v>
      </c>
      <c r="H32" s="1">
        <v>6</v>
      </c>
      <c r="I32" s="6">
        <v>13</v>
      </c>
      <c r="J32" s="11"/>
      <c r="K32" s="5" t="s">
        <v>36</v>
      </c>
      <c r="L32" s="1" t="s">
        <v>37</v>
      </c>
      <c r="M32" s="1">
        <v>6</v>
      </c>
      <c r="N32" s="6">
        <v>13</v>
      </c>
    </row>
    <row r="33" spans="1:14" ht="15">
      <c r="A33" s="5"/>
      <c r="B33" s="1" t="s">
        <v>38</v>
      </c>
      <c r="C33" s="1">
        <v>5</v>
      </c>
      <c r="D33" s="6">
        <v>18</v>
      </c>
      <c r="E33" s="11"/>
      <c r="F33" s="5"/>
      <c r="G33" s="1" t="s">
        <v>38</v>
      </c>
      <c r="H33" s="1">
        <v>5</v>
      </c>
      <c r="I33" s="6">
        <v>18</v>
      </c>
      <c r="J33" s="11"/>
      <c r="K33" s="5"/>
      <c r="L33" s="1" t="s">
        <v>38</v>
      </c>
      <c r="M33" s="1">
        <v>5</v>
      </c>
      <c r="N33" s="6">
        <v>18</v>
      </c>
    </row>
    <row r="34" spans="1:14" ht="15">
      <c r="A34" s="5" t="s">
        <v>39</v>
      </c>
      <c r="B34" s="21" t="s">
        <v>40</v>
      </c>
      <c r="C34" s="1">
        <v>5</v>
      </c>
      <c r="D34" s="6">
        <v>23</v>
      </c>
      <c r="E34" s="11"/>
      <c r="F34" s="5" t="s">
        <v>39</v>
      </c>
      <c r="G34" s="1" t="s">
        <v>48</v>
      </c>
      <c r="H34" s="1">
        <v>7</v>
      </c>
      <c r="I34" s="6">
        <v>25</v>
      </c>
      <c r="J34" s="11"/>
      <c r="K34" s="5" t="s">
        <v>39</v>
      </c>
      <c r="L34" s="1" t="s">
        <v>48</v>
      </c>
      <c r="M34" s="1">
        <v>7</v>
      </c>
      <c r="N34" s="6">
        <v>25</v>
      </c>
    </row>
    <row r="35" spans="1:14" ht="15">
      <c r="A35" s="5" t="s">
        <v>23</v>
      </c>
      <c r="B35" s="1" t="s">
        <v>41</v>
      </c>
      <c r="C35" s="1">
        <v>4</v>
      </c>
      <c r="D35" s="6">
        <v>27</v>
      </c>
      <c r="E35" s="11"/>
      <c r="F35" s="5"/>
      <c r="G35" s="1" t="s">
        <v>49</v>
      </c>
      <c r="H35" s="1">
        <v>2</v>
      </c>
      <c r="I35" s="6">
        <v>27</v>
      </c>
      <c r="J35" s="11"/>
      <c r="K35" s="20" t="s">
        <v>52</v>
      </c>
      <c r="L35" s="1" t="s">
        <v>53</v>
      </c>
      <c r="M35" s="1">
        <v>5</v>
      </c>
      <c r="N35" s="6">
        <v>30</v>
      </c>
    </row>
    <row r="36" spans="1:14" ht="15">
      <c r="A36" s="5" t="s">
        <v>42</v>
      </c>
      <c r="B36" s="1" t="s">
        <v>43</v>
      </c>
      <c r="C36" s="1">
        <v>7</v>
      </c>
      <c r="D36" s="6">
        <v>34</v>
      </c>
      <c r="E36" s="11"/>
      <c r="F36" s="5" t="s">
        <v>50</v>
      </c>
      <c r="G36" s="1" t="s">
        <v>51</v>
      </c>
      <c r="H36" s="1">
        <v>3</v>
      </c>
      <c r="I36" s="6">
        <v>30</v>
      </c>
      <c r="J36" s="11"/>
      <c r="K36" s="5" t="s">
        <v>54</v>
      </c>
      <c r="L36" s="1" t="s">
        <v>55</v>
      </c>
      <c r="M36" s="1">
        <v>6</v>
      </c>
      <c r="N36" s="6">
        <v>36</v>
      </c>
    </row>
    <row r="37" spans="1:14" ht="15">
      <c r="A37" s="5" t="s">
        <v>44</v>
      </c>
      <c r="B37" s="1" t="s">
        <v>45</v>
      </c>
      <c r="C37" s="1">
        <v>3</v>
      </c>
      <c r="D37" s="6">
        <v>37</v>
      </c>
      <c r="E37" s="11"/>
      <c r="F37" s="5"/>
      <c r="G37" s="1" t="s">
        <v>22</v>
      </c>
      <c r="H37" s="1">
        <v>4</v>
      </c>
      <c r="I37" s="6">
        <v>34</v>
      </c>
      <c r="J37" s="11"/>
      <c r="K37" s="5"/>
      <c r="L37" s="1" t="s">
        <v>56</v>
      </c>
      <c r="M37" s="1">
        <v>1</v>
      </c>
      <c r="N37" s="6">
        <v>37</v>
      </c>
    </row>
    <row r="38" spans="1:14" ht="15">
      <c r="A38" s="5" t="s">
        <v>13</v>
      </c>
      <c r="B38" s="1" t="s">
        <v>46</v>
      </c>
      <c r="C38" s="1">
        <v>6</v>
      </c>
      <c r="D38" s="6">
        <v>43</v>
      </c>
      <c r="E38" s="11"/>
      <c r="F38" s="5" t="s">
        <v>23</v>
      </c>
      <c r="G38" s="1" t="s">
        <v>41</v>
      </c>
      <c r="H38" s="1">
        <v>5</v>
      </c>
      <c r="I38" s="6">
        <v>39</v>
      </c>
      <c r="J38" s="11"/>
      <c r="K38" s="5"/>
      <c r="L38" s="1" t="s">
        <v>57</v>
      </c>
      <c r="M38" s="1">
        <v>2</v>
      </c>
      <c r="N38" s="6">
        <v>39</v>
      </c>
    </row>
    <row r="39" spans="1:14" ht="15.75" thickBot="1">
      <c r="A39" s="7" t="s">
        <v>13</v>
      </c>
      <c r="B39" s="8" t="s">
        <v>47</v>
      </c>
      <c r="C39" s="8">
        <v>5</v>
      </c>
      <c r="D39" s="9">
        <v>48</v>
      </c>
      <c r="E39" s="12"/>
      <c r="F39" s="5" t="s">
        <v>42</v>
      </c>
      <c r="G39" s="1" t="s">
        <v>43</v>
      </c>
      <c r="H39" s="1">
        <v>7</v>
      </c>
      <c r="I39" s="6">
        <v>46</v>
      </c>
      <c r="J39" s="11"/>
      <c r="K39" s="5" t="s">
        <v>58</v>
      </c>
      <c r="L39" s="1" t="s">
        <v>59</v>
      </c>
      <c r="M39" s="1">
        <v>2</v>
      </c>
      <c r="N39" s="6">
        <v>41</v>
      </c>
    </row>
    <row r="40" spans="1:14" ht="15">
      <c r="A40" s="14"/>
      <c r="B40" s="14"/>
      <c r="C40" s="14"/>
      <c r="D40" s="14"/>
      <c r="E40" s="14"/>
      <c r="F40" s="5" t="s">
        <v>44</v>
      </c>
      <c r="G40" s="1" t="s">
        <v>45</v>
      </c>
      <c r="H40" s="1">
        <v>3</v>
      </c>
      <c r="I40" s="6">
        <v>49</v>
      </c>
      <c r="J40" s="11"/>
      <c r="K40" s="5" t="s">
        <v>39</v>
      </c>
      <c r="L40" s="1" t="s">
        <v>60</v>
      </c>
      <c r="M40" s="1">
        <v>3</v>
      </c>
      <c r="N40" s="6">
        <v>44</v>
      </c>
    </row>
    <row r="41" spans="1:14" ht="15">
      <c r="A41" s="14"/>
      <c r="B41" s="14"/>
      <c r="C41" s="14"/>
      <c r="D41" s="14"/>
      <c r="E41" s="14"/>
      <c r="F41" s="5" t="s">
        <v>13</v>
      </c>
      <c r="G41" s="1" t="s">
        <v>46</v>
      </c>
      <c r="H41" s="1">
        <v>6</v>
      </c>
      <c r="I41" s="6">
        <v>55</v>
      </c>
      <c r="J41" s="11"/>
      <c r="K41" s="5"/>
      <c r="L41" s="1" t="s">
        <v>49</v>
      </c>
      <c r="M41" s="1">
        <v>4</v>
      </c>
      <c r="N41" s="6">
        <v>48</v>
      </c>
    </row>
    <row r="42" spans="6:14" ht="15.75" thickBot="1">
      <c r="F42" s="7" t="s">
        <v>13</v>
      </c>
      <c r="G42" s="8" t="s">
        <v>47</v>
      </c>
      <c r="H42" s="8">
        <v>5</v>
      </c>
      <c r="I42" s="9">
        <v>60</v>
      </c>
      <c r="J42" s="12"/>
      <c r="K42" s="5" t="s">
        <v>50</v>
      </c>
      <c r="L42" s="1" t="s">
        <v>51</v>
      </c>
      <c r="M42" s="1">
        <v>3</v>
      </c>
      <c r="N42" s="6">
        <v>51</v>
      </c>
    </row>
    <row r="43" spans="6:14" ht="15">
      <c r="F43" s="14"/>
      <c r="G43" s="14"/>
      <c r="H43" s="14"/>
      <c r="I43" s="14"/>
      <c r="J43" s="14"/>
      <c r="K43" s="5"/>
      <c r="L43" s="1" t="s">
        <v>22</v>
      </c>
      <c r="M43" s="1">
        <v>4</v>
      </c>
      <c r="N43" s="6">
        <v>55</v>
      </c>
    </row>
    <row r="44" spans="6:14" ht="15">
      <c r="F44" s="14"/>
      <c r="G44" s="14"/>
      <c r="H44" s="14"/>
      <c r="I44" s="14"/>
      <c r="J44" s="14"/>
      <c r="K44" s="5" t="s">
        <v>23</v>
      </c>
      <c r="L44" s="1" t="s">
        <v>41</v>
      </c>
      <c r="M44" s="1">
        <v>5</v>
      </c>
      <c r="N44" s="6">
        <v>60</v>
      </c>
    </row>
    <row r="45" spans="11:14" ht="15">
      <c r="K45" s="5" t="s">
        <v>42</v>
      </c>
      <c r="L45" s="1" t="s">
        <v>43</v>
      </c>
      <c r="M45" s="1">
        <v>7</v>
      </c>
      <c r="N45" s="6">
        <v>67</v>
      </c>
    </row>
    <row r="46" spans="11:14" ht="15">
      <c r="K46" s="5" t="s">
        <v>44</v>
      </c>
      <c r="L46" s="1" t="s">
        <v>45</v>
      </c>
      <c r="M46" s="1">
        <v>3</v>
      </c>
      <c r="N46" s="6">
        <v>70</v>
      </c>
    </row>
    <row r="47" spans="11:14" ht="15">
      <c r="K47" s="5" t="s">
        <v>13</v>
      </c>
      <c r="L47" s="1" t="s">
        <v>46</v>
      </c>
      <c r="M47" s="1">
        <v>6</v>
      </c>
      <c r="N47" s="6">
        <v>76</v>
      </c>
    </row>
    <row r="48" spans="11:14" ht="15.75" thickBot="1">
      <c r="K48" s="7" t="s">
        <v>13</v>
      </c>
      <c r="L48" s="8" t="s">
        <v>47</v>
      </c>
      <c r="M48" s="8">
        <v>5</v>
      </c>
      <c r="N48" s="9">
        <v>81</v>
      </c>
    </row>
    <row r="51" spans="1:14" ht="15">
      <c r="A51" s="104" t="s">
        <v>66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3" spans="1:14" ht="15">
      <c r="A53" s="103" t="s">
        <v>32</v>
      </c>
      <c r="B53" s="103"/>
      <c r="C53" s="103"/>
      <c r="D53" s="103"/>
      <c r="F53" s="103" t="s">
        <v>33</v>
      </c>
      <c r="G53" s="103"/>
      <c r="H53" s="103"/>
      <c r="I53" s="103"/>
      <c r="K53" s="103" t="s">
        <v>34</v>
      </c>
      <c r="L53" s="103"/>
      <c r="M53" s="103"/>
      <c r="N53" s="103"/>
    </row>
    <row r="54" ht="15.75" thickBot="1"/>
    <row r="55" spans="1:14" ht="15">
      <c r="A55" s="2" t="s">
        <v>1</v>
      </c>
      <c r="B55" s="3" t="s">
        <v>2</v>
      </c>
      <c r="C55" s="3">
        <v>5</v>
      </c>
      <c r="D55" s="4">
        <v>5</v>
      </c>
      <c r="E55" s="10"/>
      <c r="F55" s="2" t="s">
        <v>1</v>
      </c>
      <c r="G55" s="3" t="s">
        <v>2</v>
      </c>
      <c r="H55" s="3">
        <v>5</v>
      </c>
      <c r="I55" s="4">
        <v>5</v>
      </c>
      <c r="J55" s="10"/>
      <c r="K55" s="2" t="s">
        <v>1</v>
      </c>
      <c r="L55" s="3" t="s">
        <v>2</v>
      </c>
      <c r="M55" s="3">
        <v>5</v>
      </c>
      <c r="N55" s="4">
        <v>5</v>
      </c>
    </row>
    <row r="56" spans="1:14" ht="15">
      <c r="A56" s="5" t="s">
        <v>13</v>
      </c>
      <c r="B56" s="1" t="s">
        <v>21</v>
      </c>
      <c r="C56" s="1">
        <v>4</v>
      </c>
      <c r="D56" s="6">
        <v>9</v>
      </c>
      <c r="E56" s="11"/>
      <c r="F56" s="5" t="s">
        <v>13</v>
      </c>
      <c r="G56" s="1" t="s">
        <v>21</v>
      </c>
      <c r="H56" s="1">
        <v>4</v>
      </c>
      <c r="I56" s="6">
        <v>9</v>
      </c>
      <c r="J56" s="11"/>
      <c r="K56" s="5" t="s">
        <v>13</v>
      </c>
      <c r="L56" s="1" t="s">
        <v>21</v>
      </c>
      <c r="M56" s="1">
        <v>4</v>
      </c>
      <c r="N56" s="6">
        <v>9</v>
      </c>
    </row>
    <row r="57" spans="1:14" ht="15">
      <c r="A57" s="5" t="s">
        <v>5</v>
      </c>
      <c r="B57" s="1" t="s">
        <v>4</v>
      </c>
      <c r="C57" s="1">
        <v>1</v>
      </c>
      <c r="D57" s="6">
        <v>10</v>
      </c>
      <c r="E57" s="11"/>
      <c r="F57" s="5" t="s">
        <v>5</v>
      </c>
      <c r="G57" s="1" t="s">
        <v>4</v>
      </c>
      <c r="H57" s="1">
        <v>1</v>
      </c>
      <c r="I57" s="6">
        <v>10</v>
      </c>
      <c r="J57" s="11"/>
      <c r="K57" s="5" t="s">
        <v>5</v>
      </c>
      <c r="L57" s="1" t="s">
        <v>4</v>
      </c>
      <c r="M57" s="1">
        <v>1</v>
      </c>
      <c r="N57" s="6">
        <v>10</v>
      </c>
    </row>
    <row r="58" spans="1:14" ht="15">
      <c r="A58" s="5" t="s">
        <v>12</v>
      </c>
      <c r="B58" s="1" t="s">
        <v>11</v>
      </c>
      <c r="C58" s="1">
        <v>4</v>
      </c>
      <c r="D58" s="6">
        <v>14</v>
      </c>
      <c r="E58" s="11"/>
      <c r="F58" s="5" t="s">
        <v>12</v>
      </c>
      <c r="G58" s="1" t="s">
        <v>11</v>
      </c>
      <c r="H58" s="1">
        <v>4</v>
      </c>
      <c r="I58" s="6">
        <v>14</v>
      </c>
      <c r="J58" s="11"/>
      <c r="K58" s="5" t="s">
        <v>12</v>
      </c>
      <c r="L58" s="1" t="s">
        <v>11</v>
      </c>
      <c r="M58" s="1">
        <v>4</v>
      </c>
      <c r="N58" s="6">
        <v>14</v>
      </c>
    </row>
    <row r="59" spans="1:14" ht="15">
      <c r="A59" s="5" t="s">
        <v>10</v>
      </c>
      <c r="B59" s="1" t="s">
        <v>64</v>
      </c>
      <c r="C59" s="1">
        <v>5</v>
      </c>
      <c r="D59" s="6">
        <v>19</v>
      </c>
      <c r="E59" s="11"/>
      <c r="F59" s="5" t="s">
        <v>10</v>
      </c>
      <c r="G59" s="1" t="s">
        <v>64</v>
      </c>
      <c r="H59" s="1">
        <v>5</v>
      </c>
      <c r="I59" s="6">
        <v>19</v>
      </c>
      <c r="J59" s="11"/>
      <c r="K59" s="5" t="s">
        <v>31</v>
      </c>
      <c r="L59" s="1" t="s">
        <v>30</v>
      </c>
      <c r="M59" s="1">
        <v>2</v>
      </c>
      <c r="N59" s="6">
        <v>16</v>
      </c>
    </row>
    <row r="60" spans="1:14" ht="15">
      <c r="A60" s="5" t="s">
        <v>8</v>
      </c>
      <c r="B60" s="1" t="s">
        <v>7</v>
      </c>
      <c r="C60" s="1">
        <v>3</v>
      </c>
      <c r="D60" s="6">
        <v>22</v>
      </c>
      <c r="E60" s="11"/>
      <c r="F60" s="5" t="s">
        <v>65</v>
      </c>
      <c r="G60" s="1" t="s">
        <v>19</v>
      </c>
      <c r="H60" s="1">
        <v>9</v>
      </c>
      <c r="I60" s="6">
        <v>28</v>
      </c>
      <c r="J60" s="11"/>
      <c r="K60" s="5" t="s">
        <v>29</v>
      </c>
      <c r="L60" s="1" t="s">
        <v>28</v>
      </c>
      <c r="M60" s="1">
        <v>4</v>
      </c>
      <c r="N60" s="6">
        <v>20</v>
      </c>
    </row>
    <row r="61" spans="1:14" ht="15">
      <c r="A61" s="5" t="s">
        <v>5</v>
      </c>
      <c r="B61" s="1" t="s">
        <v>62</v>
      </c>
      <c r="C61" s="1">
        <v>4</v>
      </c>
      <c r="D61" s="6">
        <v>26</v>
      </c>
      <c r="E61" s="11"/>
      <c r="F61" s="5" t="s">
        <v>18</v>
      </c>
      <c r="G61" s="1" t="s">
        <v>17</v>
      </c>
      <c r="H61" s="1">
        <v>2</v>
      </c>
      <c r="I61" s="6">
        <v>30</v>
      </c>
      <c r="J61" s="11"/>
      <c r="K61" s="5" t="s">
        <v>27</v>
      </c>
      <c r="L61" s="1" t="s">
        <v>26</v>
      </c>
      <c r="M61" s="1">
        <v>7</v>
      </c>
      <c r="N61" s="6">
        <v>27</v>
      </c>
    </row>
    <row r="62" spans="1:14" ht="15">
      <c r="A62" s="5"/>
      <c r="B62" s="1" t="s">
        <v>4</v>
      </c>
      <c r="C62" s="1">
        <v>3</v>
      </c>
      <c r="D62" s="6">
        <v>29</v>
      </c>
      <c r="E62" s="11"/>
      <c r="F62" s="5" t="s">
        <v>10</v>
      </c>
      <c r="G62" s="1" t="s">
        <v>7</v>
      </c>
      <c r="H62" s="1">
        <v>7</v>
      </c>
      <c r="I62" s="6">
        <v>37</v>
      </c>
      <c r="J62" s="11"/>
      <c r="K62" s="5" t="s">
        <v>65</v>
      </c>
      <c r="L62" s="1" t="s">
        <v>19</v>
      </c>
      <c r="M62" s="1">
        <v>11</v>
      </c>
      <c r="N62" s="6">
        <v>38</v>
      </c>
    </row>
    <row r="63" spans="1:14" ht="15">
      <c r="A63" s="5"/>
      <c r="B63" s="1" t="s">
        <v>63</v>
      </c>
      <c r="C63" s="1">
        <v>4</v>
      </c>
      <c r="D63" s="6">
        <v>33</v>
      </c>
      <c r="E63" s="11"/>
      <c r="F63" s="5" t="s">
        <v>5</v>
      </c>
      <c r="G63" s="1" t="s">
        <v>4</v>
      </c>
      <c r="H63" s="1">
        <v>7</v>
      </c>
      <c r="I63" s="6">
        <v>44</v>
      </c>
      <c r="J63" s="11"/>
      <c r="K63" s="5" t="s">
        <v>10</v>
      </c>
      <c r="L63" s="1" t="s">
        <v>24</v>
      </c>
      <c r="M63" s="1">
        <v>4</v>
      </c>
      <c r="N63" s="6">
        <v>42</v>
      </c>
    </row>
    <row r="64" spans="1:14" ht="15">
      <c r="A64" s="5" t="s">
        <v>1</v>
      </c>
      <c r="B64" s="1" t="s">
        <v>2</v>
      </c>
      <c r="C64" s="1">
        <v>4</v>
      </c>
      <c r="D64" s="6">
        <v>37</v>
      </c>
      <c r="E64" s="11"/>
      <c r="F64" s="5"/>
      <c r="G64" s="1" t="s">
        <v>63</v>
      </c>
      <c r="H64" s="1">
        <v>4</v>
      </c>
      <c r="I64" s="6">
        <v>48</v>
      </c>
      <c r="J64" s="11"/>
      <c r="K64" s="5" t="s">
        <v>23</v>
      </c>
      <c r="L64" s="1" t="s">
        <v>22</v>
      </c>
      <c r="M64" s="1">
        <v>3</v>
      </c>
      <c r="N64" s="6">
        <v>45</v>
      </c>
    </row>
    <row r="65" spans="1:14" ht="15.75" thickBot="1">
      <c r="A65" s="7"/>
      <c r="B65" s="8" t="s">
        <v>47</v>
      </c>
      <c r="C65" s="8">
        <v>5</v>
      </c>
      <c r="D65" s="9">
        <v>42</v>
      </c>
      <c r="E65" s="12"/>
      <c r="F65" s="5" t="s">
        <v>1</v>
      </c>
      <c r="G65" s="1" t="s">
        <v>2</v>
      </c>
      <c r="H65" s="1">
        <v>4</v>
      </c>
      <c r="I65" s="6">
        <v>52</v>
      </c>
      <c r="J65" s="11"/>
      <c r="K65" s="5" t="s">
        <v>10</v>
      </c>
      <c r="L65" s="1" t="s">
        <v>17</v>
      </c>
      <c r="M65" s="1">
        <v>3</v>
      </c>
      <c r="N65" s="6">
        <v>48</v>
      </c>
    </row>
    <row r="66" spans="6:14" ht="15.75" thickBot="1">
      <c r="F66" s="7"/>
      <c r="G66" s="8" t="s">
        <v>47</v>
      </c>
      <c r="H66" s="8">
        <v>5</v>
      </c>
      <c r="I66" s="9">
        <v>57</v>
      </c>
      <c r="J66" s="12"/>
      <c r="K66" s="5" t="s">
        <v>10</v>
      </c>
      <c r="L66" s="1" t="s">
        <v>7</v>
      </c>
      <c r="M66" s="1">
        <v>7</v>
      </c>
      <c r="N66" s="6">
        <v>55</v>
      </c>
    </row>
    <row r="67" spans="6:14" ht="15">
      <c r="F67" s="14"/>
      <c r="G67" s="14"/>
      <c r="H67" s="14"/>
      <c r="I67" s="14"/>
      <c r="J67" s="14"/>
      <c r="K67" s="5" t="s">
        <v>5</v>
      </c>
      <c r="L67" s="1" t="s">
        <v>4</v>
      </c>
      <c r="M67" s="1">
        <v>7</v>
      </c>
      <c r="N67" s="6">
        <v>62</v>
      </c>
    </row>
    <row r="68" spans="6:14" ht="15">
      <c r="F68" s="14"/>
      <c r="G68" s="14"/>
      <c r="H68" s="14"/>
      <c r="I68" s="14"/>
      <c r="J68" s="14"/>
      <c r="K68" s="5"/>
      <c r="L68" s="1" t="s">
        <v>63</v>
      </c>
      <c r="M68" s="1">
        <v>4</v>
      </c>
      <c r="N68" s="6">
        <v>66</v>
      </c>
    </row>
    <row r="69" spans="11:14" ht="15">
      <c r="K69" s="5" t="s">
        <v>1</v>
      </c>
      <c r="L69" s="1" t="s">
        <v>2</v>
      </c>
      <c r="M69" s="1">
        <v>4</v>
      </c>
      <c r="N69" s="6">
        <v>70</v>
      </c>
    </row>
    <row r="70" spans="11:14" ht="15.75" thickBot="1">
      <c r="K70" s="7"/>
      <c r="L70" s="8" t="s">
        <v>47</v>
      </c>
      <c r="M70" s="8">
        <v>5</v>
      </c>
      <c r="N70" s="9">
        <v>75</v>
      </c>
    </row>
    <row r="71" spans="11:14" ht="15">
      <c r="K71" s="14"/>
      <c r="L71" s="14"/>
      <c r="M71" s="14"/>
      <c r="N71" s="14"/>
    </row>
    <row r="72" spans="11:14" ht="15">
      <c r="K72" s="14"/>
      <c r="L72" s="14"/>
      <c r="M72" s="14"/>
      <c r="N72" s="14"/>
    </row>
    <row r="73" ht="15.75" thickBot="1"/>
    <row r="74" spans="1:14" ht="15.75" thickBo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9"/>
    </row>
    <row r="75" spans="1:14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>
      <c r="A76" s="104" t="s">
        <v>67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>
      <c r="A78" s="103" t="s">
        <v>32</v>
      </c>
      <c r="B78" s="103"/>
      <c r="C78" s="103"/>
      <c r="D78" s="103"/>
      <c r="F78" s="103" t="s">
        <v>33</v>
      </c>
      <c r="G78" s="103"/>
      <c r="H78" s="103"/>
      <c r="I78" s="103"/>
      <c r="K78" s="103" t="s">
        <v>34</v>
      </c>
      <c r="L78" s="103"/>
      <c r="M78" s="103"/>
      <c r="N78" s="103"/>
    </row>
    <row r="79" ht="15.75" thickBot="1"/>
    <row r="80" spans="1:14" ht="15">
      <c r="A80" s="2" t="s">
        <v>13</v>
      </c>
      <c r="B80" s="3" t="s">
        <v>46</v>
      </c>
      <c r="C80" s="3">
        <v>6</v>
      </c>
      <c r="D80" s="4">
        <v>6</v>
      </c>
      <c r="E80" s="10"/>
      <c r="F80" s="2" t="s">
        <v>13</v>
      </c>
      <c r="G80" s="3" t="s">
        <v>46</v>
      </c>
      <c r="H80" s="3">
        <v>6</v>
      </c>
      <c r="I80" s="4">
        <v>6</v>
      </c>
      <c r="J80" s="24"/>
      <c r="K80" s="2" t="s">
        <v>13</v>
      </c>
      <c r="L80" s="3" t="s">
        <v>46</v>
      </c>
      <c r="M80" s="3">
        <v>6</v>
      </c>
      <c r="N80" s="4">
        <v>6</v>
      </c>
    </row>
    <row r="81" spans="1:14" ht="15">
      <c r="A81" s="5"/>
      <c r="B81" s="1" t="s">
        <v>68</v>
      </c>
      <c r="C81" s="1">
        <v>5</v>
      </c>
      <c r="D81" s="6">
        <v>11</v>
      </c>
      <c r="E81" s="11"/>
      <c r="F81" s="5"/>
      <c r="G81" s="1" t="s">
        <v>68</v>
      </c>
      <c r="H81" s="1">
        <v>5</v>
      </c>
      <c r="I81" s="6">
        <v>11</v>
      </c>
      <c r="J81" s="25"/>
      <c r="K81" s="5"/>
      <c r="L81" s="1" t="s">
        <v>68</v>
      </c>
      <c r="M81" s="1">
        <v>5</v>
      </c>
      <c r="N81" s="6">
        <v>11</v>
      </c>
    </row>
    <row r="82" spans="1:14" ht="15">
      <c r="A82" s="5" t="s">
        <v>44</v>
      </c>
      <c r="B82" s="1" t="s">
        <v>43</v>
      </c>
      <c r="C82" s="1">
        <v>3</v>
      </c>
      <c r="D82" s="6">
        <v>14</v>
      </c>
      <c r="E82" s="11"/>
      <c r="F82" s="5" t="s">
        <v>44</v>
      </c>
      <c r="G82" s="1" t="s">
        <v>43</v>
      </c>
      <c r="H82" s="1">
        <v>3</v>
      </c>
      <c r="I82" s="6">
        <v>14</v>
      </c>
      <c r="J82" s="25"/>
      <c r="K82" s="5" t="s">
        <v>44</v>
      </c>
      <c r="L82" s="1" t="s">
        <v>43</v>
      </c>
      <c r="M82" s="1">
        <v>3</v>
      </c>
      <c r="N82" s="6">
        <v>14</v>
      </c>
    </row>
    <row r="83" spans="1:14" ht="15">
      <c r="A83" s="5" t="s">
        <v>69</v>
      </c>
      <c r="B83" s="22" t="s">
        <v>41</v>
      </c>
      <c r="C83" s="1">
        <v>7</v>
      </c>
      <c r="D83" s="6">
        <v>21</v>
      </c>
      <c r="E83" s="11"/>
      <c r="F83" s="5" t="s">
        <v>69</v>
      </c>
      <c r="G83" s="22" t="s">
        <v>41</v>
      </c>
      <c r="H83" s="1">
        <v>7</v>
      </c>
      <c r="I83" s="6">
        <v>21</v>
      </c>
      <c r="J83" s="25"/>
      <c r="K83" s="5" t="s">
        <v>69</v>
      </c>
      <c r="L83" s="22" t="s">
        <v>41</v>
      </c>
      <c r="M83" s="1">
        <v>7</v>
      </c>
      <c r="N83" s="6">
        <v>21</v>
      </c>
    </row>
    <row r="84" spans="1:14" ht="15">
      <c r="A84" s="5" t="s">
        <v>23</v>
      </c>
      <c r="B84" s="21" t="s">
        <v>40</v>
      </c>
      <c r="C84" s="1">
        <v>4</v>
      </c>
      <c r="D84" s="6">
        <v>25</v>
      </c>
      <c r="E84" s="11"/>
      <c r="F84" s="5" t="s">
        <v>23</v>
      </c>
      <c r="G84" s="1" t="s">
        <v>22</v>
      </c>
      <c r="H84" s="1">
        <v>5</v>
      </c>
      <c r="I84" s="6">
        <v>26</v>
      </c>
      <c r="J84" s="25"/>
      <c r="K84" s="5" t="s">
        <v>23</v>
      </c>
      <c r="L84" s="1" t="s">
        <v>22</v>
      </c>
      <c r="M84" s="1">
        <v>5</v>
      </c>
      <c r="N84" s="6">
        <v>26</v>
      </c>
    </row>
    <row r="85" spans="1:14" ht="15">
      <c r="A85" s="5" t="s">
        <v>39</v>
      </c>
      <c r="B85" s="1" t="s">
        <v>38</v>
      </c>
      <c r="C85" s="1">
        <v>5</v>
      </c>
      <c r="D85" s="6">
        <v>30</v>
      </c>
      <c r="E85" s="11"/>
      <c r="F85" s="5" t="s">
        <v>70</v>
      </c>
      <c r="G85" s="1" t="s">
        <v>49</v>
      </c>
      <c r="H85" s="1">
        <v>7</v>
      </c>
      <c r="I85" s="6">
        <v>33</v>
      </c>
      <c r="J85" s="25"/>
      <c r="K85" s="5" t="s">
        <v>70</v>
      </c>
      <c r="L85" s="1" t="s">
        <v>49</v>
      </c>
      <c r="M85" s="1">
        <v>7</v>
      </c>
      <c r="N85" s="6">
        <v>33</v>
      </c>
    </row>
    <row r="86" spans="1:14" ht="15">
      <c r="A86" s="5" t="s">
        <v>36</v>
      </c>
      <c r="B86" s="1" t="s">
        <v>37</v>
      </c>
      <c r="C86" s="1">
        <v>5</v>
      </c>
      <c r="D86" s="6">
        <v>35</v>
      </c>
      <c r="E86" s="11"/>
      <c r="F86" s="5" t="s">
        <v>39</v>
      </c>
      <c r="G86" s="1" t="s">
        <v>48</v>
      </c>
      <c r="H86" s="1">
        <v>2</v>
      </c>
      <c r="I86" s="6">
        <v>35</v>
      </c>
      <c r="J86" s="25"/>
      <c r="K86" s="5" t="s">
        <v>39</v>
      </c>
      <c r="L86" s="1" t="s">
        <v>60</v>
      </c>
      <c r="M86" s="1">
        <v>4</v>
      </c>
      <c r="N86" s="6">
        <v>37</v>
      </c>
    </row>
    <row r="87" spans="1:14" ht="15">
      <c r="A87" s="5"/>
      <c r="B87" s="1" t="s">
        <v>35</v>
      </c>
      <c r="C87" s="1">
        <v>6</v>
      </c>
      <c r="D87" s="6">
        <v>41</v>
      </c>
      <c r="E87" s="11"/>
      <c r="F87" s="5"/>
      <c r="G87" s="1" t="s">
        <v>38</v>
      </c>
      <c r="H87" s="1">
        <v>7</v>
      </c>
      <c r="I87" s="6">
        <v>42</v>
      </c>
      <c r="J87" s="25"/>
      <c r="K87" s="5"/>
      <c r="L87" s="21" t="s">
        <v>59</v>
      </c>
      <c r="M87" s="1">
        <v>3</v>
      </c>
      <c r="N87" s="6">
        <v>40</v>
      </c>
    </row>
    <row r="88" spans="1:14" ht="15.75" thickBot="1">
      <c r="A88" s="7" t="s">
        <v>23</v>
      </c>
      <c r="B88" s="8" t="s">
        <v>47</v>
      </c>
      <c r="C88" s="8">
        <v>7</v>
      </c>
      <c r="D88" s="9">
        <v>48</v>
      </c>
      <c r="E88" s="12"/>
      <c r="F88" s="5" t="s">
        <v>36</v>
      </c>
      <c r="G88" s="1" t="s">
        <v>37</v>
      </c>
      <c r="H88" s="1">
        <v>5</v>
      </c>
      <c r="I88" s="6">
        <v>47</v>
      </c>
      <c r="J88" s="25"/>
      <c r="K88" s="5" t="s">
        <v>58</v>
      </c>
      <c r="L88" s="1" t="s">
        <v>57</v>
      </c>
      <c r="M88" s="1">
        <v>2</v>
      </c>
      <c r="N88" s="6">
        <v>42</v>
      </c>
    </row>
    <row r="89" spans="1:14" ht="15">
      <c r="A89" s="14"/>
      <c r="B89" s="14"/>
      <c r="C89" s="14"/>
      <c r="D89" s="14"/>
      <c r="E89" s="14"/>
      <c r="F89" s="5"/>
      <c r="G89" s="1" t="s">
        <v>35</v>
      </c>
      <c r="H89" s="1">
        <v>6</v>
      </c>
      <c r="I89" s="6">
        <v>53</v>
      </c>
      <c r="J89" s="25"/>
      <c r="K89" s="5" t="s">
        <v>71</v>
      </c>
      <c r="L89" s="21" t="s">
        <v>56</v>
      </c>
      <c r="M89" s="1">
        <v>2</v>
      </c>
      <c r="N89" s="6">
        <v>44</v>
      </c>
    </row>
    <row r="90" spans="1:14" ht="15.75" thickBot="1">
      <c r="A90" s="14"/>
      <c r="B90" s="14"/>
      <c r="C90" s="14"/>
      <c r="D90" s="14"/>
      <c r="E90" s="14"/>
      <c r="F90" s="7" t="s">
        <v>23</v>
      </c>
      <c r="G90" s="8" t="s">
        <v>47</v>
      </c>
      <c r="H90" s="8">
        <v>7</v>
      </c>
      <c r="I90" s="9">
        <v>60</v>
      </c>
      <c r="J90" s="26"/>
      <c r="K90" s="5"/>
      <c r="L90" s="1" t="s">
        <v>55</v>
      </c>
      <c r="M90" s="1">
        <v>1</v>
      </c>
      <c r="N90" s="6">
        <v>45</v>
      </c>
    </row>
    <row r="91" spans="6:14" ht="15">
      <c r="F91" s="14"/>
      <c r="G91" s="14"/>
      <c r="H91" s="14"/>
      <c r="I91" s="14"/>
      <c r="J91" s="14"/>
      <c r="K91" s="5"/>
      <c r="L91" s="1" t="s">
        <v>72</v>
      </c>
      <c r="M91" s="1">
        <v>6</v>
      </c>
      <c r="N91" s="6">
        <v>51</v>
      </c>
    </row>
    <row r="92" spans="6:14" ht="15">
      <c r="F92" s="14"/>
      <c r="G92" s="14"/>
      <c r="H92" s="14"/>
      <c r="I92" s="14"/>
      <c r="J92" s="14"/>
      <c r="K92" s="23" t="s">
        <v>73</v>
      </c>
      <c r="L92" s="1" t="s">
        <v>48</v>
      </c>
      <c r="M92" s="1">
        <v>5</v>
      </c>
      <c r="N92" s="6">
        <v>56</v>
      </c>
    </row>
    <row r="93" spans="6:14" ht="15">
      <c r="F93" s="14"/>
      <c r="G93" s="14"/>
      <c r="H93" s="14"/>
      <c r="I93" s="14"/>
      <c r="J93" s="14"/>
      <c r="K93" s="5" t="s">
        <v>39</v>
      </c>
      <c r="L93" s="1" t="s">
        <v>38</v>
      </c>
      <c r="M93" s="1">
        <v>7</v>
      </c>
      <c r="N93" s="6">
        <v>63</v>
      </c>
    </row>
    <row r="94" spans="11:14" ht="15">
      <c r="K94" s="5" t="s">
        <v>36</v>
      </c>
      <c r="L94" s="1" t="s">
        <v>37</v>
      </c>
      <c r="M94" s="1">
        <v>5</v>
      </c>
      <c r="N94" s="6">
        <v>68</v>
      </c>
    </row>
    <row r="95" spans="11:14" ht="15">
      <c r="K95" s="5"/>
      <c r="L95" s="1" t="s">
        <v>35</v>
      </c>
      <c r="M95" s="1">
        <v>6</v>
      </c>
      <c r="N95" s="6">
        <v>74</v>
      </c>
    </row>
    <row r="96" spans="11:14" ht="15.75" thickBot="1">
      <c r="K96" s="7" t="s">
        <v>23</v>
      </c>
      <c r="L96" s="8" t="s">
        <v>47</v>
      </c>
      <c r="M96" s="8">
        <v>7</v>
      </c>
      <c r="N96" s="9">
        <v>81</v>
      </c>
    </row>
    <row r="97" spans="11:14" ht="15">
      <c r="K97" s="13"/>
      <c r="L97" s="13"/>
      <c r="M97" s="13"/>
      <c r="N97" s="13"/>
    </row>
    <row r="100" spans="1:14" ht="15">
      <c r="A100" s="104" t="s">
        <v>74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2" spans="1:14" ht="15">
      <c r="A102" s="103" t="s">
        <v>32</v>
      </c>
      <c r="B102" s="103"/>
      <c r="C102" s="103"/>
      <c r="D102" s="103"/>
      <c r="F102" s="103" t="s">
        <v>33</v>
      </c>
      <c r="G102" s="103"/>
      <c r="H102" s="103"/>
      <c r="I102" s="103"/>
      <c r="K102" s="103" t="s">
        <v>34</v>
      </c>
      <c r="L102" s="103"/>
      <c r="M102" s="103"/>
      <c r="N102" s="103"/>
    </row>
    <row r="103" ht="15.75" thickBot="1"/>
    <row r="104" spans="1:14" ht="15">
      <c r="A104" s="2" t="s">
        <v>1</v>
      </c>
      <c r="B104" s="3" t="s">
        <v>2</v>
      </c>
      <c r="C104" s="3">
        <v>5</v>
      </c>
      <c r="D104" s="4">
        <v>5</v>
      </c>
      <c r="E104" s="24"/>
      <c r="F104" s="2" t="s">
        <v>1</v>
      </c>
      <c r="G104" s="3" t="s">
        <v>2</v>
      </c>
      <c r="H104" s="3">
        <v>5</v>
      </c>
      <c r="I104" s="27">
        <v>5</v>
      </c>
      <c r="J104" s="24"/>
      <c r="K104" s="2" t="s">
        <v>1</v>
      </c>
      <c r="L104" s="3" t="s">
        <v>2</v>
      </c>
      <c r="M104" s="3">
        <v>5</v>
      </c>
      <c r="N104" s="4">
        <v>5</v>
      </c>
    </row>
    <row r="105" spans="1:14" ht="15">
      <c r="A105" s="5"/>
      <c r="B105" s="1" t="s">
        <v>63</v>
      </c>
      <c r="C105" s="1">
        <v>4</v>
      </c>
      <c r="D105" s="6">
        <v>9</v>
      </c>
      <c r="E105" s="25"/>
      <c r="F105" s="5"/>
      <c r="G105" s="1" t="s">
        <v>63</v>
      </c>
      <c r="H105" s="1">
        <v>4</v>
      </c>
      <c r="I105" s="28">
        <v>9</v>
      </c>
      <c r="J105" s="25"/>
      <c r="K105" s="5"/>
      <c r="L105" s="1" t="s">
        <v>63</v>
      </c>
      <c r="M105" s="1">
        <v>4</v>
      </c>
      <c r="N105" s="6">
        <v>9</v>
      </c>
    </row>
    <row r="106" spans="1:14" ht="15">
      <c r="A106" s="23" t="s">
        <v>75</v>
      </c>
      <c r="B106" s="1" t="s">
        <v>68</v>
      </c>
      <c r="C106" s="1">
        <v>6</v>
      </c>
      <c r="D106" s="6">
        <v>15</v>
      </c>
      <c r="E106" s="25"/>
      <c r="F106" s="23" t="s">
        <v>75</v>
      </c>
      <c r="G106" s="1" t="s">
        <v>68</v>
      </c>
      <c r="H106" s="1">
        <v>6</v>
      </c>
      <c r="I106" s="28">
        <v>15</v>
      </c>
      <c r="J106" s="25"/>
      <c r="K106" s="23" t="s">
        <v>75</v>
      </c>
      <c r="L106" s="1" t="s">
        <v>68</v>
      </c>
      <c r="M106" s="1">
        <v>6</v>
      </c>
      <c r="N106" s="6">
        <v>15</v>
      </c>
    </row>
    <row r="107" spans="1:14" ht="15">
      <c r="A107" s="23" t="s">
        <v>76</v>
      </c>
      <c r="B107" s="1" t="s">
        <v>41</v>
      </c>
      <c r="C107" s="1">
        <v>7</v>
      </c>
      <c r="D107" s="6">
        <v>22</v>
      </c>
      <c r="E107" s="25"/>
      <c r="F107" s="23" t="s">
        <v>76</v>
      </c>
      <c r="G107" s="1" t="s">
        <v>41</v>
      </c>
      <c r="H107" s="1">
        <v>7</v>
      </c>
      <c r="I107" s="28">
        <v>22</v>
      </c>
      <c r="J107" s="25"/>
      <c r="K107" s="23" t="s">
        <v>76</v>
      </c>
      <c r="L107" s="1" t="s">
        <v>41</v>
      </c>
      <c r="M107" s="1">
        <v>7</v>
      </c>
      <c r="N107" s="6">
        <v>22</v>
      </c>
    </row>
    <row r="108" spans="1:14" ht="15">
      <c r="A108" s="5" t="s">
        <v>5</v>
      </c>
      <c r="B108" s="1" t="s">
        <v>77</v>
      </c>
      <c r="C108" s="1">
        <v>3</v>
      </c>
      <c r="D108" s="6">
        <v>25</v>
      </c>
      <c r="E108" s="25"/>
      <c r="F108" s="5" t="s">
        <v>80</v>
      </c>
      <c r="G108" s="1" t="s">
        <v>81</v>
      </c>
      <c r="H108" s="1">
        <v>2</v>
      </c>
      <c r="I108" s="28">
        <v>24</v>
      </c>
      <c r="J108" s="25"/>
      <c r="K108" s="5" t="s">
        <v>80</v>
      </c>
      <c r="L108" s="1" t="s">
        <v>81</v>
      </c>
      <c r="M108" s="1">
        <v>2</v>
      </c>
      <c r="N108" s="6">
        <v>24</v>
      </c>
    </row>
    <row r="109" spans="1:14" ht="15">
      <c r="A109" s="5"/>
      <c r="B109" s="1" t="s">
        <v>78</v>
      </c>
      <c r="C109" s="1">
        <v>3</v>
      </c>
      <c r="D109" s="6">
        <v>28</v>
      </c>
      <c r="E109" s="25"/>
      <c r="F109" s="5" t="s">
        <v>10</v>
      </c>
      <c r="G109" s="1" t="s">
        <v>82</v>
      </c>
      <c r="H109" s="1">
        <v>4</v>
      </c>
      <c r="I109" s="28">
        <v>28</v>
      </c>
      <c r="J109" s="25"/>
      <c r="K109" s="5" t="s">
        <v>10</v>
      </c>
      <c r="L109" s="1" t="s">
        <v>82</v>
      </c>
      <c r="M109" s="1">
        <v>4</v>
      </c>
      <c r="N109" s="6">
        <v>28</v>
      </c>
    </row>
    <row r="110" spans="1:14" ht="15">
      <c r="A110" s="5"/>
      <c r="B110" s="1" t="s">
        <v>79</v>
      </c>
      <c r="C110" s="1">
        <v>4</v>
      </c>
      <c r="D110" s="6">
        <v>32</v>
      </c>
      <c r="E110" s="25"/>
      <c r="F110" s="5" t="s">
        <v>50</v>
      </c>
      <c r="G110" s="1" t="s">
        <v>22</v>
      </c>
      <c r="H110" s="1">
        <v>4</v>
      </c>
      <c r="I110" s="28">
        <v>32</v>
      </c>
      <c r="J110" s="25"/>
      <c r="K110" s="5" t="s">
        <v>83</v>
      </c>
      <c r="L110" s="1" t="s">
        <v>84</v>
      </c>
      <c r="M110" s="1">
        <v>2</v>
      </c>
      <c r="N110" s="6">
        <v>30</v>
      </c>
    </row>
    <row r="111" spans="1:14" ht="15">
      <c r="A111" s="5" t="s">
        <v>1</v>
      </c>
      <c r="B111" s="1" t="s">
        <v>63</v>
      </c>
      <c r="C111" s="1">
        <v>2</v>
      </c>
      <c r="D111" s="6">
        <v>34</v>
      </c>
      <c r="E111" s="25"/>
      <c r="F111" s="5"/>
      <c r="G111" s="1" t="s">
        <v>17</v>
      </c>
      <c r="H111" s="1">
        <v>2</v>
      </c>
      <c r="I111" s="28">
        <v>34</v>
      </c>
      <c r="J111" s="25"/>
      <c r="K111" s="5"/>
      <c r="L111" s="1" t="s">
        <v>85</v>
      </c>
      <c r="M111" s="1">
        <v>1</v>
      </c>
      <c r="N111" s="6">
        <v>31</v>
      </c>
    </row>
    <row r="112" spans="1:14" ht="15">
      <c r="A112" s="5"/>
      <c r="B112" s="1" t="s">
        <v>2</v>
      </c>
      <c r="C112" s="1">
        <v>4</v>
      </c>
      <c r="D112" s="6">
        <v>38</v>
      </c>
      <c r="E112" s="25"/>
      <c r="F112" s="5" t="s">
        <v>10</v>
      </c>
      <c r="G112" s="1" t="s">
        <v>16</v>
      </c>
      <c r="H112" s="1">
        <v>5</v>
      </c>
      <c r="I112" s="28">
        <v>39</v>
      </c>
      <c r="J112" s="25"/>
      <c r="K112" s="20" t="s">
        <v>86</v>
      </c>
      <c r="L112" s="1" t="s">
        <v>87</v>
      </c>
      <c r="M112" s="1">
        <v>8</v>
      </c>
      <c r="N112" s="6">
        <v>39</v>
      </c>
    </row>
    <row r="113" spans="1:14" ht="15.75" thickBot="1">
      <c r="A113" s="7"/>
      <c r="B113" s="8" t="s">
        <v>47</v>
      </c>
      <c r="C113" s="8">
        <v>5</v>
      </c>
      <c r="D113" s="9">
        <v>43</v>
      </c>
      <c r="E113" s="25"/>
      <c r="F113" s="5"/>
      <c r="G113" s="1" t="s">
        <v>78</v>
      </c>
      <c r="H113" s="1">
        <v>3</v>
      </c>
      <c r="I113" s="28">
        <v>42</v>
      </c>
      <c r="J113" s="25"/>
      <c r="K113" s="5" t="s">
        <v>10</v>
      </c>
      <c r="L113" s="1" t="s">
        <v>88</v>
      </c>
      <c r="M113" s="1">
        <v>3</v>
      </c>
      <c r="N113" s="6">
        <v>42</v>
      </c>
    </row>
    <row r="114" spans="1:14" ht="15">
      <c r="A114" s="14"/>
      <c r="B114" s="14"/>
      <c r="C114" s="14"/>
      <c r="D114" s="14"/>
      <c r="E114" s="14"/>
      <c r="F114" s="5"/>
      <c r="G114" s="1" t="s">
        <v>79</v>
      </c>
      <c r="H114" s="1">
        <v>4</v>
      </c>
      <c r="I114" s="28">
        <v>46</v>
      </c>
      <c r="J114" s="25"/>
      <c r="K114" s="5"/>
      <c r="L114" s="1" t="s">
        <v>19</v>
      </c>
      <c r="M114" s="1">
        <v>5</v>
      </c>
      <c r="N114" s="6">
        <v>47</v>
      </c>
    </row>
    <row r="115" spans="6:14" ht="15">
      <c r="F115" s="5" t="s">
        <v>1</v>
      </c>
      <c r="G115" s="1" t="s">
        <v>63</v>
      </c>
      <c r="H115" s="1">
        <v>2</v>
      </c>
      <c r="I115" s="28">
        <v>48</v>
      </c>
      <c r="J115" s="25"/>
      <c r="K115" s="5" t="s">
        <v>18</v>
      </c>
      <c r="L115" s="1" t="s">
        <v>17</v>
      </c>
      <c r="M115" s="1">
        <v>2</v>
      </c>
      <c r="N115" s="6">
        <v>49</v>
      </c>
    </row>
    <row r="116" spans="6:14" ht="15">
      <c r="F116" s="5"/>
      <c r="G116" s="1" t="s">
        <v>2</v>
      </c>
      <c r="H116" s="1">
        <v>4</v>
      </c>
      <c r="I116" s="29">
        <v>52</v>
      </c>
      <c r="J116" s="25"/>
      <c r="K116" s="5" t="s">
        <v>10</v>
      </c>
      <c r="L116" s="1" t="s">
        <v>16</v>
      </c>
      <c r="M116" s="1">
        <v>5</v>
      </c>
      <c r="N116" s="6">
        <v>54</v>
      </c>
    </row>
    <row r="117" spans="6:14" ht="15.75" thickBot="1">
      <c r="F117" s="7"/>
      <c r="G117" s="8" t="s">
        <v>47</v>
      </c>
      <c r="H117" s="8">
        <v>5</v>
      </c>
      <c r="I117" s="30">
        <v>57</v>
      </c>
      <c r="J117" s="26"/>
      <c r="K117" s="5"/>
      <c r="L117" s="1" t="s">
        <v>78</v>
      </c>
      <c r="M117" s="1">
        <v>3</v>
      </c>
      <c r="N117" s="6">
        <v>57</v>
      </c>
    </row>
    <row r="118" spans="11:14" ht="15">
      <c r="K118" s="5"/>
      <c r="L118" s="1" t="s">
        <v>79</v>
      </c>
      <c r="M118" s="1">
        <v>4</v>
      </c>
      <c r="N118" s="6">
        <v>61</v>
      </c>
    </row>
    <row r="119" spans="11:14" ht="15">
      <c r="K119" s="5" t="s">
        <v>1</v>
      </c>
      <c r="L119" s="1" t="s">
        <v>63</v>
      </c>
      <c r="M119" s="1">
        <v>2</v>
      </c>
      <c r="N119" s="6">
        <v>63</v>
      </c>
    </row>
    <row r="120" spans="11:14" ht="15">
      <c r="K120" s="5"/>
      <c r="L120" s="1" t="s">
        <v>2</v>
      </c>
      <c r="M120" s="1">
        <v>4</v>
      </c>
      <c r="N120" s="15">
        <v>67</v>
      </c>
    </row>
    <row r="121" spans="11:14" ht="15.75" thickBot="1">
      <c r="K121" s="7"/>
      <c r="L121" s="8" t="s">
        <v>47</v>
      </c>
      <c r="M121" s="8">
        <v>5</v>
      </c>
      <c r="N121" s="16">
        <v>72</v>
      </c>
    </row>
  </sheetData>
  <sheetProtection/>
  <mergeCells count="20">
    <mergeCell ref="F29:I29"/>
    <mergeCell ref="K29:N29"/>
    <mergeCell ref="A2:N2"/>
    <mergeCell ref="A51:N51"/>
    <mergeCell ref="A53:D53"/>
    <mergeCell ref="F53:I53"/>
    <mergeCell ref="K53:N53"/>
    <mergeCell ref="A27:N27"/>
    <mergeCell ref="A4:D4"/>
    <mergeCell ref="F4:I4"/>
    <mergeCell ref="K4:N4"/>
    <mergeCell ref="A29:D29"/>
    <mergeCell ref="A76:N76"/>
    <mergeCell ref="A100:N100"/>
    <mergeCell ref="A102:D102"/>
    <mergeCell ref="F102:I102"/>
    <mergeCell ref="K102:N102"/>
    <mergeCell ref="A78:D78"/>
    <mergeCell ref="F78:I78"/>
    <mergeCell ref="K78:N78"/>
  </mergeCells>
  <printOptions/>
  <pageMargins left="0.35" right="0.31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8"/>
  <sheetViews>
    <sheetView zoomScalePageLayoutView="0" workbookViewId="0" topLeftCell="A29">
      <selection activeCell="A1" sqref="A1:N95"/>
    </sheetView>
  </sheetViews>
  <sheetFormatPr defaultColWidth="11.421875" defaultRowHeight="15"/>
  <cols>
    <col min="1" max="1" width="7.140625" style="0" customWidth="1"/>
    <col min="2" max="2" width="12.7109375" style="0" customWidth="1"/>
    <col min="3" max="3" width="4.57421875" style="0" customWidth="1"/>
    <col min="4" max="4" width="5.140625" style="0" customWidth="1"/>
    <col min="5" max="5" width="1.8515625" style="0" customWidth="1"/>
    <col min="6" max="6" width="7.421875" style="0" customWidth="1"/>
    <col min="7" max="7" width="12.7109375" style="0" customWidth="1"/>
    <col min="8" max="8" width="3.8515625" style="0" customWidth="1"/>
    <col min="9" max="9" width="5.28125" style="0" customWidth="1"/>
    <col min="10" max="10" width="1.421875" style="0" customWidth="1"/>
    <col min="11" max="11" width="7.140625" style="0" customWidth="1"/>
    <col min="12" max="12" width="13.57421875" style="0" customWidth="1"/>
    <col min="13" max="13" width="4.57421875" style="0" customWidth="1"/>
    <col min="14" max="14" width="5.28125" style="0" customWidth="1"/>
  </cols>
  <sheetData>
    <row r="2" spans="1:14" ht="15">
      <c r="A2" s="104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4" spans="1:14" ht="15">
      <c r="A4" s="103" t="s">
        <v>32</v>
      </c>
      <c r="B4" s="103"/>
      <c r="C4" s="103"/>
      <c r="D4" s="103"/>
      <c r="F4" s="103" t="s">
        <v>33</v>
      </c>
      <c r="G4" s="103"/>
      <c r="H4" s="103"/>
      <c r="I4" s="103"/>
      <c r="K4" s="103" t="s">
        <v>34</v>
      </c>
      <c r="L4" s="103"/>
      <c r="M4" s="103"/>
      <c r="N4" s="103"/>
    </row>
    <row r="5" ht="15.75" thickBot="1"/>
    <row r="6" spans="1:14" ht="15">
      <c r="A6" s="2" t="s">
        <v>1</v>
      </c>
      <c r="B6" s="3" t="s">
        <v>89</v>
      </c>
      <c r="C6" s="3">
        <v>2</v>
      </c>
      <c r="D6" s="4">
        <v>2</v>
      </c>
      <c r="E6" s="24"/>
      <c r="F6" s="2" t="s">
        <v>1</v>
      </c>
      <c r="G6" s="3" t="s">
        <v>89</v>
      </c>
      <c r="H6" s="3">
        <v>2</v>
      </c>
      <c r="I6" s="4">
        <v>2</v>
      </c>
      <c r="J6" s="10"/>
      <c r="K6" s="2" t="s">
        <v>1</v>
      </c>
      <c r="L6" s="3" t="s">
        <v>89</v>
      </c>
      <c r="M6" s="3">
        <v>2</v>
      </c>
      <c r="N6" s="4">
        <v>2</v>
      </c>
    </row>
    <row r="7" spans="1:14" ht="15">
      <c r="A7" s="5" t="s">
        <v>1</v>
      </c>
      <c r="B7" s="1" t="s">
        <v>90</v>
      </c>
      <c r="C7" s="1">
        <v>2</v>
      </c>
      <c r="D7" s="6">
        <v>4</v>
      </c>
      <c r="E7" s="25"/>
      <c r="F7" s="5" t="s">
        <v>1</v>
      </c>
      <c r="G7" s="1" t="s">
        <v>90</v>
      </c>
      <c r="H7" s="1">
        <v>2</v>
      </c>
      <c r="I7" s="6">
        <v>4</v>
      </c>
      <c r="J7" s="11"/>
      <c r="K7" s="5" t="s">
        <v>1</v>
      </c>
      <c r="L7" s="1" t="s">
        <v>90</v>
      </c>
      <c r="M7" s="1">
        <v>2</v>
      </c>
      <c r="N7" s="6">
        <v>4</v>
      </c>
    </row>
    <row r="8" spans="1:14" ht="15">
      <c r="A8" s="23" t="s">
        <v>91</v>
      </c>
      <c r="B8" s="1" t="s">
        <v>92</v>
      </c>
      <c r="C8" s="1">
        <v>12</v>
      </c>
      <c r="D8" s="6">
        <v>16</v>
      </c>
      <c r="E8" s="25"/>
      <c r="F8" s="23" t="s">
        <v>91</v>
      </c>
      <c r="G8" s="1" t="s">
        <v>92</v>
      </c>
      <c r="H8" s="1">
        <v>12</v>
      </c>
      <c r="I8" s="6">
        <v>16</v>
      </c>
      <c r="J8" s="11"/>
      <c r="K8" s="23" t="s">
        <v>91</v>
      </c>
      <c r="L8" s="1" t="s">
        <v>92</v>
      </c>
      <c r="M8" s="1">
        <v>12</v>
      </c>
      <c r="N8" s="6">
        <v>16</v>
      </c>
    </row>
    <row r="9" spans="1:14" ht="15">
      <c r="A9" s="5" t="s">
        <v>93</v>
      </c>
      <c r="B9" s="1" t="s">
        <v>94</v>
      </c>
      <c r="C9" s="1">
        <v>8</v>
      </c>
      <c r="D9" s="6">
        <v>24</v>
      </c>
      <c r="E9" s="25"/>
      <c r="F9" s="5" t="s">
        <v>93</v>
      </c>
      <c r="G9" s="1" t="s">
        <v>94</v>
      </c>
      <c r="H9" s="1">
        <v>8</v>
      </c>
      <c r="I9" s="6">
        <v>24</v>
      </c>
      <c r="J9" s="11"/>
      <c r="K9" s="5" t="s">
        <v>93</v>
      </c>
      <c r="L9" s="1" t="s">
        <v>94</v>
      </c>
      <c r="M9" s="1">
        <v>8</v>
      </c>
      <c r="N9" s="6">
        <v>24</v>
      </c>
    </row>
    <row r="10" spans="1:14" ht="15">
      <c r="A10" s="5" t="s">
        <v>95</v>
      </c>
      <c r="B10" s="1" t="s">
        <v>96</v>
      </c>
      <c r="C10" s="1">
        <v>2</v>
      </c>
      <c r="D10" s="6">
        <v>26</v>
      </c>
      <c r="E10" s="25"/>
      <c r="F10" s="5"/>
      <c r="G10" s="1" t="s">
        <v>101</v>
      </c>
      <c r="H10" s="1">
        <v>7</v>
      </c>
      <c r="I10" s="6">
        <v>31</v>
      </c>
      <c r="J10" s="11"/>
      <c r="K10" s="5"/>
      <c r="L10" s="1" t="s">
        <v>106</v>
      </c>
      <c r="M10" s="1">
        <v>13</v>
      </c>
      <c r="N10" s="6">
        <v>37</v>
      </c>
    </row>
    <row r="11" spans="1:14" ht="15">
      <c r="A11" s="5" t="s">
        <v>97</v>
      </c>
      <c r="B11" s="1" t="s">
        <v>98</v>
      </c>
      <c r="C11" s="1">
        <v>11</v>
      </c>
      <c r="D11" s="6">
        <v>37</v>
      </c>
      <c r="E11" s="25"/>
      <c r="F11" s="5" t="s">
        <v>102</v>
      </c>
      <c r="G11" s="1" t="s">
        <v>103</v>
      </c>
      <c r="H11" s="1">
        <v>3</v>
      </c>
      <c r="I11" s="6">
        <v>34</v>
      </c>
      <c r="J11" s="11"/>
      <c r="K11" s="5" t="s">
        <v>25</v>
      </c>
      <c r="L11" s="1" t="s">
        <v>107</v>
      </c>
      <c r="M11" s="1">
        <v>8</v>
      </c>
      <c r="N11" s="6">
        <v>45</v>
      </c>
    </row>
    <row r="12" spans="1:14" ht="15">
      <c r="A12" s="5"/>
      <c r="B12" s="21" t="s">
        <v>99</v>
      </c>
      <c r="C12" s="1">
        <v>12</v>
      </c>
      <c r="D12" s="6">
        <v>49</v>
      </c>
      <c r="E12" s="25"/>
      <c r="F12" s="5"/>
      <c r="G12" s="1" t="s">
        <v>104</v>
      </c>
      <c r="H12" s="1">
        <v>3</v>
      </c>
      <c r="I12" s="6">
        <v>37</v>
      </c>
      <c r="J12" s="11"/>
      <c r="K12" s="5"/>
      <c r="L12" s="1" t="s">
        <v>104</v>
      </c>
      <c r="M12" s="1">
        <v>8</v>
      </c>
      <c r="N12" s="6">
        <v>53</v>
      </c>
    </row>
    <row r="13" spans="1:14" ht="15">
      <c r="A13" s="5" t="s">
        <v>1</v>
      </c>
      <c r="B13" s="1" t="s">
        <v>89</v>
      </c>
      <c r="C13" s="1">
        <v>4</v>
      </c>
      <c r="D13" s="6">
        <v>53</v>
      </c>
      <c r="E13" s="25"/>
      <c r="F13" s="5"/>
      <c r="G13" s="1" t="s">
        <v>105</v>
      </c>
      <c r="H13" s="1">
        <v>2</v>
      </c>
      <c r="I13" s="6">
        <v>39</v>
      </c>
      <c r="J13" s="11"/>
      <c r="K13" s="5"/>
      <c r="L13" s="1" t="s">
        <v>105</v>
      </c>
      <c r="M13" s="1">
        <v>2</v>
      </c>
      <c r="N13" s="6">
        <v>55</v>
      </c>
    </row>
    <row r="14" spans="1:14" ht="15.75" thickBot="1">
      <c r="A14" s="7"/>
      <c r="B14" s="8" t="s">
        <v>100</v>
      </c>
      <c r="C14" s="8">
        <v>2</v>
      </c>
      <c r="D14" s="9">
        <v>55</v>
      </c>
      <c r="E14" s="26"/>
      <c r="F14" s="5" t="s">
        <v>97</v>
      </c>
      <c r="G14" s="1" t="s">
        <v>98</v>
      </c>
      <c r="H14" s="1">
        <v>9</v>
      </c>
      <c r="I14" s="6">
        <v>48</v>
      </c>
      <c r="J14" s="11"/>
      <c r="K14" s="5" t="s">
        <v>97</v>
      </c>
      <c r="L14" s="1" t="s">
        <v>98</v>
      </c>
      <c r="M14" s="1">
        <v>9</v>
      </c>
      <c r="N14" s="6">
        <v>64</v>
      </c>
    </row>
    <row r="15" spans="1:14" ht="15">
      <c r="A15" s="14"/>
      <c r="B15" s="14"/>
      <c r="C15" s="14"/>
      <c r="D15" s="14"/>
      <c r="E15" s="14"/>
      <c r="F15" s="5"/>
      <c r="G15" s="21" t="s">
        <v>99</v>
      </c>
      <c r="H15" s="1">
        <v>12</v>
      </c>
      <c r="I15" s="6">
        <v>60</v>
      </c>
      <c r="J15" s="11"/>
      <c r="K15" s="5"/>
      <c r="L15" s="21" t="s">
        <v>99</v>
      </c>
      <c r="M15" s="1">
        <v>12</v>
      </c>
      <c r="N15" s="6">
        <v>76</v>
      </c>
    </row>
    <row r="16" spans="1:14" ht="15">
      <c r="A16" s="14"/>
      <c r="B16" s="14"/>
      <c r="C16" s="14"/>
      <c r="D16" s="14"/>
      <c r="E16" s="14"/>
      <c r="F16" s="5" t="s">
        <v>1</v>
      </c>
      <c r="G16" s="1" t="s">
        <v>89</v>
      </c>
      <c r="H16" s="1">
        <v>4</v>
      </c>
      <c r="I16" s="6">
        <v>64</v>
      </c>
      <c r="J16" s="11"/>
      <c r="K16" s="5" t="s">
        <v>1</v>
      </c>
      <c r="L16" s="1" t="s">
        <v>89</v>
      </c>
      <c r="M16" s="1">
        <v>4</v>
      </c>
      <c r="N16" s="6">
        <v>80</v>
      </c>
    </row>
    <row r="17" spans="6:14" ht="15.75" thickBot="1">
      <c r="F17" s="7"/>
      <c r="G17" s="8" t="s">
        <v>100</v>
      </c>
      <c r="H17" s="8">
        <v>2</v>
      </c>
      <c r="I17" s="9">
        <v>66</v>
      </c>
      <c r="J17" s="12"/>
      <c r="K17" s="7"/>
      <c r="L17" s="8" t="s">
        <v>100</v>
      </c>
      <c r="M17" s="8">
        <v>2</v>
      </c>
      <c r="N17" s="9">
        <v>82</v>
      </c>
    </row>
    <row r="18" spans="6:14" ht="15">
      <c r="F18" s="14"/>
      <c r="G18" s="14"/>
      <c r="H18" s="14"/>
      <c r="I18" s="14"/>
      <c r="J18" s="14"/>
      <c r="K18" s="14"/>
      <c r="L18" s="14"/>
      <c r="M18" s="14"/>
      <c r="N18" s="14"/>
    </row>
    <row r="19" spans="6:14" ht="15">
      <c r="F19" s="14"/>
      <c r="G19" s="14"/>
      <c r="H19" s="14"/>
      <c r="I19" s="14"/>
      <c r="J19" s="14"/>
      <c r="K19" s="14"/>
      <c r="L19" s="14"/>
      <c r="M19" s="14"/>
      <c r="N19" s="14"/>
    </row>
    <row r="20" spans="11:14" ht="15">
      <c r="K20" s="14"/>
      <c r="L20" s="14"/>
      <c r="M20" s="14"/>
      <c r="N20" s="14"/>
    </row>
    <row r="21" spans="11:14" ht="15">
      <c r="K21" s="14"/>
      <c r="L21" s="14"/>
      <c r="M21" s="14"/>
      <c r="N21" s="14"/>
    </row>
    <row r="22" spans="11:14" ht="15">
      <c r="K22" s="14"/>
      <c r="L22" s="14"/>
      <c r="M22" s="14"/>
      <c r="N22" s="14"/>
    </row>
    <row r="23" spans="11:14" ht="15">
      <c r="K23" s="14"/>
      <c r="L23" s="14"/>
      <c r="M23" s="14"/>
      <c r="N23" s="14"/>
    </row>
    <row r="24" ht="15.75" thickBot="1"/>
    <row r="25" spans="1:14" ht="15.75" thickBo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1:14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104" t="s">
        <v>109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>
      <c r="A29" s="103" t="s">
        <v>32</v>
      </c>
      <c r="B29" s="103"/>
      <c r="C29" s="103"/>
      <c r="D29" s="103"/>
      <c r="F29" s="103" t="s">
        <v>33</v>
      </c>
      <c r="G29" s="103"/>
      <c r="H29" s="103"/>
      <c r="I29" s="103"/>
      <c r="K29" s="103" t="s">
        <v>34</v>
      </c>
      <c r="L29" s="103"/>
      <c r="M29" s="103"/>
      <c r="N29" s="103"/>
    </row>
    <row r="30" ht="15.75" thickBot="1"/>
    <row r="31" spans="1:14" ht="15">
      <c r="A31" s="2" t="s">
        <v>1</v>
      </c>
      <c r="B31" s="3" t="s">
        <v>89</v>
      </c>
      <c r="C31" s="3">
        <v>2</v>
      </c>
      <c r="D31" s="27">
        <v>2</v>
      </c>
      <c r="E31" s="24"/>
      <c r="F31" s="2" t="s">
        <v>1</v>
      </c>
      <c r="G31" s="3" t="s">
        <v>89</v>
      </c>
      <c r="H31" s="3">
        <v>2</v>
      </c>
      <c r="I31" s="27">
        <v>2</v>
      </c>
      <c r="J31" s="24"/>
      <c r="K31" s="2" t="s">
        <v>1</v>
      </c>
      <c r="L31" s="3" t="s">
        <v>89</v>
      </c>
      <c r="M31" s="3">
        <v>2</v>
      </c>
      <c r="N31" s="4">
        <v>2</v>
      </c>
    </row>
    <row r="32" spans="1:14" ht="15">
      <c r="A32" s="5"/>
      <c r="B32" s="21" t="s">
        <v>99</v>
      </c>
      <c r="C32" s="1">
        <v>4</v>
      </c>
      <c r="D32" s="28">
        <v>6</v>
      </c>
      <c r="E32" s="25"/>
      <c r="F32" s="5"/>
      <c r="G32" s="21" t="s">
        <v>99</v>
      </c>
      <c r="H32" s="1">
        <v>4</v>
      </c>
      <c r="I32" s="28">
        <v>6</v>
      </c>
      <c r="J32" s="25"/>
      <c r="K32" s="5"/>
      <c r="L32" s="21" t="s">
        <v>99</v>
      </c>
      <c r="M32" s="1">
        <v>4</v>
      </c>
      <c r="N32" s="6">
        <v>6</v>
      </c>
    </row>
    <row r="33" spans="1:14" ht="15">
      <c r="A33" s="5" t="s">
        <v>110</v>
      </c>
      <c r="B33" s="1" t="s">
        <v>98</v>
      </c>
      <c r="C33" s="1">
        <v>12</v>
      </c>
      <c r="D33" s="28">
        <v>18</v>
      </c>
      <c r="E33" s="25"/>
      <c r="F33" s="23" t="s">
        <v>120</v>
      </c>
      <c r="G33" s="1" t="s">
        <v>121</v>
      </c>
      <c r="H33" s="1">
        <v>7</v>
      </c>
      <c r="I33" s="28">
        <v>13</v>
      </c>
      <c r="J33" s="25"/>
      <c r="K33" s="23" t="s">
        <v>120</v>
      </c>
      <c r="L33" s="1" t="s">
        <v>121</v>
      </c>
      <c r="M33" s="1">
        <v>7</v>
      </c>
      <c r="N33" s="6">
        <v>13</v>
      </c>
    </row>
    <row r="34" spans="1:14" ht="15">
      <c r="A34" s="5" t="s">
        <v>111</v>
      </c>
      <c r="B34" s="22" t="s">
        <v>112</v>
      </c>
      <c r="C34" s="1">
        <v>6</v>
      </c>
      <c r="D34" s="28">
        <v>24</v>
      </c>
      <c r="E34" s="25"/>
      <c r="F34" s="5" t="s">
        <v>23</v>
      </c>
      <c r="G34" s="1" t="s">
        <v>122</v>
      </c>
      <c r="H34" s="1">
        <v>6</v>
      </c>
      <c r="I34" s="28">
        <v>19</v>
      </c>
      <c r="J34" s="25"/>
      <c r="K34" s="5" t="s">
        <v>23</v>
      </c>
      <c r="L34" s="1" t="s">
        <v>122</v>
      </c>
      <c r="M34" s="1">
        <v>6</v>
      </c>
      <c r="N34" s="6">
        <v>19</v>
      </c>
    </row>
    <row r="35" spans="1:14" ht="15">
      <c r="A35" s="5" t="s">
        <v>113</v>
      </c>
      <c r="B35" s="1" t="s">
        <v>114</v>
      </c>
      <c r="C35" s="1">
        <v>4</v>
      </c>
      <c r="D35" s="28">
        <v>28</v>
      </c>
      <c r="E35" s="25"/>
      <c r="F35" s="5" t="s">
        <v>93</v>
      </c>
      <c r="G35" s="1" t="s">
        <v>92</v>
      </c>
      <c r="H35" s="1">
        <v>2</v>
      </c>
      <c r="I35" s="28">
        <v>21</v>
      </c>
      <c r="J35" s="25"/>
      <c r="K35" s="5" t="s">
        <v>93</v>
      </c>
      <c r="L35" s="1" t="s">
        <v>92</v>
      </c>
      <c r="M35" s="1">
        <v>2</v>
      </c>
      <c r="N35" s="6">
        <v>21</v>
      </c>
    </row>
    <row r="36" spans="1:14" ht="15">
      <c r="A36" s="23" t="s">
        <v>115</v>
      </c>
      <c r="B36" s="1" t="s">
        <v>116</v>
      </c>
      <c r="C36" s="1">
        <v>7</v>
      </c>
      <c r="D36" s="28">
        <v>35</v>
      </c>
      <c r="E36" s="25"/>
      <c r="F36" s="5" t="s">
        <v>95</v>
      </c>
      <c r="G36" s="1" t="s">
        <v>94</v>
      </c>
      <c r="H36" s="1">
        <v>8</v>
      </c>
      <c r="I36" s="28">
        <v>29</v>
      </c>
      <c r="J36" s="25"/>
      <c r="K36" s="5" t="s">
        <v>95</v>
      </c>
      <c r="L36" s="1" t="s">
        <v>94</v>
      </c>
      <c r="M36" s="1">
        <v>8</v>
      </c>
      <c r="N36" s="6">
        <v>29</v>
      </c>
    </row>
    <row r="37" spans="1:14" ht="15">
      <c r="A37" s="5" t="s">
        <v>117</v>
      </c>
      <c r="B37" s="1" t="s">
        <v>118</v>
      </c>
      <c r="C37" s="1">
        <v>3</v>
      </c>
      <c r="D37" s="28">
        <v>38</v>
      </c>
      <c r="E37" s="25"/>
      <c r="F37" s="5" t="s">
        <v>113</v>
      </c>
      <c r="G37" s="1" t="s">
        <v>123</v>
      </c>
      <c r="H37" s="1">
        <v>8</v>
      </c>
      <c r="I37" s="28">
        <v>37</v>
      </c>
      <c r="J37" s="25"/>
      <c r="K37" s="5" t="s">
        <v>113</v>
      </c>
      <c r="L37" s="1" t="s">
        <v>123</v>
      </c>
      <c r="M37" s="1">
        <v>8</v>
      </c>
      <c r="N37" s="6">
        <v>37</v>
      </c>
    </row>
    <row r="38" spans="1:14" ht="15">
      <c r="A38" s="5" t="s">
        <v>1</v>
      </c>
      <c r="B38" s="1" t="s">
        <v>99</v>
      </c>
      <c r="C38" s="1">
        <v>9</v>
      </c>
      <c r="D38" s="28">
        <v>47</v>
      </c>
      <c r="E38" s="25"/>
      <c r="F38" s="5" t="s">
        <v>23</v>
      </c>
      <c r="G38" s="1" t="s">
        <v>114</v>
      </c>
      <c r="H38" s="1">
        <v>8</v>
      </c>
      <c r="I38" s="28">
        <v>45</v>
      </c>
      <c r="J38" s="25"/>
      <c r="K38" s="5" t="s">
        <v>23</v>
      </c>
      <c r="L38" s="1" t="s">
        <v>114</v>
      </c>
      <c r="M38" s="1">
        <v>8</v>
      </c>
      <c r="N38" s="6">
        <v>45</v>
      </c>
    </row>
    <row r="39" spans="1:14" ht="15">
      <c r="A39" s="5" t="s">
        <v>1</v>
      </c>
      <c r="B39" s="1" t="s">
        <v>89</v>
      </c>
      <c r="C39" s="1">
        <v>4</v>
      </c>
      <c r="D39" s="28">
        <v>51</v>
      </c>
      <c r="E39" s="25"/>
      <c r="F39" s="5" t="s">
        <v>119</v>
      </c>
      <c r="G39" s="1" t="s">
        <v>124</v>
      </c>
      <c r="H39" s="1">
        <v>9</v>
      </c>
      <c r="I39" s="28">
        <v>54</v>
      </c>
      <c r="J39" s="25"/>
      <c r="K39" s="5" t="s">
        <v>65</v>
      </c>
      <c r="L39" s="1" t="s">
        <v>125</v>
      </c>
      <c r="M39" s="1">
        <v>9</v>
      </c>
      <c r="N39" s="6">
        <v>54</v>
      </c>
    </row>
    <row r="40" spans="1:14" ht="15.75" thickBot="1">
      <c r="A40" s="31"/>
      <c r="B40" s="32" t="s">
        <v>100</v>
      </c>
      <c r="C40" s="32">
        <v>2</v>
      </c>
      <c r="D40" s="30">
        <v>53</v>
      </c>
      <c r="E40" s="26"/>
      <c r="F40" s="5"/>
      <c r="G40" s="1" t="s">
        <v>118</v>
      </c>
      <c r="H40" s="1">
        <v>5</v>
      </c>
      <c r="I40" s="28">
        <v>59</v>
      </c>
      <c r="J40" s="25"/>
      <c r="K40" s="5" t="s">
        <v>126</v>
      </c>
      <c r="L40" s="1" t="s">
        <v>127</v>
      </c>
      <c r="M40" s="1">
        <v>4</v>
      </c>
      <c r="N40" s="6">
        <v>58</v>
      </c>
    </row>
    <row r="41" spans="1:14" ht="15">
      <c r="A41" s="14"/>
      <c r="B41" s="14"/>
      <c r="C41" s="14"/>
      <c r="D41" s="14"/>
      <c r="E41" s="14"/>
      <c r="F41" s="5" t="s">
        <v>1</v>
      </c>
      <c r="G41" s="1" t="s">
        <v>99</v>
      </c>
      <c r="H41" s="1">
        <v>9</v>
      </c>
      <c r="I41" s="28">
        <v>68</v>
      </c>
      <c r="J41" s="25"/>
      <c r="K41" s="5" t="s">
        <v>119</v>
      </c>
      <c r="L41" s="1" t="s">
        <v>124</v>
      </c>
      <c r="M41" s="1">
        <v>9</v>
      </c>
      <c r="N41" s="6">
        <v>67</v>
      </c>
    </row>
    <row r="42" spans="6:14" ht="15">
      <c r="F42" s="5"/>
      <c r="G42" s="1" t="s">
        <v>89</v>
      </c>
      <c r="H42" s="1">
        <v>4</v>
      </c>
      <c r="I42" s="28">
        <v>72</v>
      </c>
      <c r="J42" s="25"/>
      <c r="K42" s="5"/>
      <c r="L42" s="1" t="s">
        <v>118</v>
      </c>
      <c r="M42" s="1">
        <v>5</v>
      </c>
      <c r="N42" s="6">
        <v>72</v>
      </c>
    </row>
    <row r="43" spans="6:14" ht="15.75" thickBot="1">
      <c r="F43" s="31"/>
      <c r="G43" s="32" t="s">
        <v>100</v>
      </c>
      <c r="H43" s="32">
        <v>2</v>
      </c>
      <c r="I43" s="30">
        <v>74</v>
      </c>
      <c r="J43" s="26"/>
      <c r="K43" s="5" t="s">
        <v>1</v>
      </c>
      <c r="L43" s="1" t="s">
        <v>99</v>
      </c>
      <c r="M43" s="1">
        <v>9</v>
      </c>
      <c r="N43" s="6">
        <v>81</v>
      </c>
    </row>
    <row r="44" spans="6:14" ht="15">
      <c r="F44" s="14"/>
      <c r="G44" s="14"/>
      <c r="H44" s="14"/>
      <c r="I44" s="14"/>
      <c r="J44" s="14"/>
      <c r="K44" s="5"/>
      <c r="L44" s="1" t="s">
        <v>89</v>
      </c>
      <c r="M44" s="1">
        <v>4</v>
      </c>
      <c r="N44" s="6">
        <v>85</v>
      </c>
    </row>
    <row r="45" spans="11:14" ht="15.75" thickBot="1">
      <c r="K45" s="31"/>
      <c r="L45" s="32" t="s">
        <v>100</v>
      </c>
      <c r="M45" s="32">
        <v>2</v>
      </c>
      <c r="N45" s="9">
        <v>87</v>
      </c>
    </row>
    <row r="46" spans="11:14" ht="15">
      <c r="K46" s="13"/>
      <c r="L46" s="13"/>
      <c r="M46" s="13"/>
      <c r="N46" s="13"/>
    </row>
    <row r="47" spans="11:14" ht="15">
      <c r="K47" s="13"/>
      <c r="L47" s="13"/>
      <c r="M47" s="13"/>
      <c r="N47" s="13"/>
    </row>
    <row r="48" spans="11:14" ht="15">
      <c r="K48" s="13"/>
      <c r="L48" s="13"/>
      <c r="M48" s="13"/>
      <c r="N48" s="13"/>
    </row>
    <row r="52" spans="1:14" ht="15">
      <c r="A52" s="104" t="s">
        <v>128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4" spans="1:14" ht="15">
      <c r="A54" s="103" t="s">
        <v>32</v>
      </c>
      <c r="B54" s="103"/>
      <c r="C54" s="103"/>
      <c r="D54" s="103"/>
      <c r="F54" s="103" t="s">
        <v>33</v>
      </c>
      <c r="G54" s="103"/>
      <c r="H54" s="103"/>
      <c r="I54" s="103"/>
      <c r="K54" s="103" t="s">
        <v>34</v>
      </c>
      <c r="L54" s="103"/>
      <c r="M54" s="103"/>
      <c r="N54" s="103"/>
    </row>
    <row r="55" ht="15.75" thickBot="1"/>
    <row r="56" spans="1:14" ht="15">
      <c r="A56" s="2" t="s">
        <v>1</v>
      </c>
      <c r="B56" s="34" t="s">
        <v>99</v>
      </c>
      <c r="C56" s="3">
        <v>5</v>
      </c>
      <c r="D56" s="4">
        <v>5</v>
      </c>
      <c r="E56" s="24"/>
      <c r="F56" s="2" t="s">
        <v>1</v>
      </c>
      <c r="G56" s="34" t="s">
        <v>99</v>
      </c>
      <c r="H56" s="3">
        <v>5</v>
      </c>
      <c r="I56" s="4">
        <v>5</v>
      </c>
      <c r="J56" s="24"/>
      <c r="K56" s="2" t="s">
        <v>1</v>
      </c>
      <c r="L56" s="34" t="s">
        <v>99</v>
      </c>
      <c r="M56" s="3">
        <v>5</v>
      </c>
      <c r="N56" s="4">
        <v>5</v>
      </c>
    </row>
    <row r="57" spans="1:14" ht="15">
      <c r="A57" s="5" t="s">
        <v>130</v>
      </c>
      <c r="B57" s="21" t="s">
        <v>131</v>
      </c>
      <c r="C57" s="1">
        <v>4</v>
      </c>
      <c r="D57" s="6">
        <v>9</v>
      </c>
      <c r="E57" s="25"/>
      <c r="F57" s="5" t="s">
        <v>130</v>
      </c>
      <c r="G57" s="21" t="s">
        <v>131</v>
      </c>
      <c r="H57" s="1">
        <v>4</v>
      </c>
      <c r="I57" s="6">
        <v>9</v>
      </c>
      <c r="J57" s="25"/>
      <c r="K57" s="5" t="s">
        <v>130</v>
      </c>
      <c r="L57" s="21" t="s">
        <v>131</v>
      </c>
      <c r="M57" s="1">
        <v>4</v>
      </c>
      <c r="N57" s="6">
        <v>9</v>
      </c>
    </row>
    <row r="58" spans="1:14" ht="15">
      <c r="A58" s="23"/>
      <c r="B58" s="33" t="s">
        <v>132</v>
      </c>
      <c r="C58" s="1">
        <v>4</v>
      </c>
      <c r="D58" s="6">
        <v>13</v>
      </c>
      <c r="E58" s="25"/>
      <c r="F58" s="23"/>
      <c r="G58" s="33" t="s">
        <v>132</v>
      </c>
      <c r="H58" s="1">
        <v>4</v>
      </c>
      <c r="I58" s="6">
        <v>13</v>
      </c>
      <c r="J58" s="25"/>
      <c r="K58" s="23"/>
      <c r="L58" s="33" t="s">
        <v>132</v>
      </c>
      <c r="M58" s="1">
        <v>4</v>
      </c>
      <c r="N58" s="6">
        <v>13</v>
      </c>
    </row>
    <row r="59" spans="1:14" ht="15">
      <c r="A59" s="5" t="s">
        <v>58</v>
      </c>
      <c r="B59" s="1" t="s">
        <v>133</v>
      </c>
      <c r="C59" s="1">
        <v>3</v>
      </c>
      <c r="D59" s="6">
        <v>16</v>
      </c>
      <c r="E59" s="25"/>
      <c r="F59" s="5" t="s">
        <v>58</v>
      </c>
      <c r="G59" s="1" t="s">
        <v>133</v>
      </c>
      <c r="H59" s="1">
        <v>3</v>
      </c>
      <c r="I59" s="6">
        <v>16</v>
      </c>
      <c r="J59" s="25"/>
      <c r="K59" s="5" t="s">
        <v>58</v>
      </c>
      <c r="L59" s="1" t="s">
        <v>133</v>
      </c>
      <c r="M59" s="1">
        <v>3</v>
      </c>
      <c r="N59" s="6">
        <v>16</v>
      </c>
    </row>
    <row r="60" spans="1:14" ht="15">
      <c r="A60" s="5" t="s">
        <v>134</v>
      </c>
      <c r="B60" s="1" t="s">
        <v>135</v>
      </c>
      <c r="C60" s="1">
        <v>6</v>
      </c>
      <c r="D60" s="6">
        <v>22</v>
      </c>
      <c r="E60" s="25"/>
      <c r="F60" s="5" t="s">
        <v>134</v>
      </c>
      <c r="G60" s="1" t="s">
        <v>135</v>
      </c>
      <c r="H60" s="1">
        <v>6</v>
      </c>
      <c r="I60" s="6">
        <v>22</v>
      </c>
      <c r="J60" s="25"/>
      <c r="K60" s="5" t="s">
        <v>134</v>
      </c>
      <c r="L60" s="1" t="s">
        <v>135</v>
      </c>
      <c r="M60" s="1">
        <v>6</v>
      </c>
      <c r="N60" s="6">
        <v>22</v>
      </c>
    </row>
    <row r="61" spans="1:14" ht="15">
      <c r="A61" s="5" t="s">
        <v>113</v>
      </c>
      <c r="B61" s="1" t="s">
        <v>124</v>
      </c>
      <c r="C61" s="1">
        <v>6</v>
      </c>
      <c r="D61" s="6">
        <v>28</v>
      </c>
      <c r="E61" s="25"/>
      <c r="F61" s="5" t="s">
        <v>137</v>
      </c>
      <c r="G61" s="1" t="s">
        <v>138</v>
      </c>
      <c r="H61" s="1">
        <v>6</v>
      </c>
      <c r="I61" s="6">
        <v>28</v>
      </c>
      <c r="J61" s="25"/>
      <c r="K61" s="5" t="s">
        <v>137</v>
      </c>
      <c r="L61" s="1" t="s">
        <v>138</v>
      </c>
      <c r="M61" s="1">
        <v>6</v>
      </c>
      <c r="N61" s="6">
        <v>28</v>
      </c>
    </row>
    <row r="62" spans="1:14" ht="15">
      <c r="A62" s="5" t="s">
        <v>119</v>
      </c>
      <c r="B62" s="22" t="s">
        <v>118</v>
      </c>
      <c r="C62" s="1">
        <v>5</v>
      </c>
      <c r="D62" s="6">
        <v>33</v>
      </c>
      <c r="E62" s="25"/>
      <c r="F62" s="5" t="s">
        <v>139</v>
      </c>
      <c r="G62" s="1" t="s">
        <v>140</v>
      </c>
      <c r="H62" s="1">
        <v>4</v>
      </c>
      <c r="I62" s="6">
        <v>32</v>
      </c>
      <c r="J62" s="25"/>
      <c r="K62" s="5" t="s">
        <v>139</v>
      </c>
      <c r="L62" s="1" t="s">
        <v>140</v>
      </c>
      <c r="M62" s="1">
        <v>4</v>
      </c>
      <c r="N62" s="6">
        <v>32</v>
      </c>
    </row>
    <row r="63" spans="1:14" ht="15">
      <c r="A63" s="5"/>
      <c r="B63" s="21" t="s">
        <v>99</v>
      </c>
      <c r="C63" s="1">
        <v>9</v>
      </c>
      <c r="D63" s="6">
        <v>42</v>
      </c>
      <c r="E63" s="25"/>
      <c r="F63" s="23" t="s">
        <v>141</v>
      </c>
      <c r="G63" s="1" t="s">
        <v>142</v>
      </c>
      <c r="H63" s="1">
        <v>8</v>
      </c>
      <c r="I63" s="6">
        <v>40</v>
      </c>
      <c r="J63" s="25"/>
      <c r="K63" s="5"/>
      <c r="L63" s="1" t="s">
        <v>143</v>
      </c>
      <c r="M63" s="1">
        <v>6</v>
      </c>
      <c r="N63" s="6">
        <v>38</v>
      </c>
    </row>
    <row r="64" spans="1:14" ht="15.75" thickBot="1">
      <c r="A64" s="7" t="s">
        <v>136</v>
      </c>
      <c r="B64" s="8" t="s">
        <v>100</v>
      </c>
      <c r="C64" s="8">
        <v>5</v>
      </c>
      <c r="D64" s="9">
        <v>47</v>
      </c>
      <c r="E64" s="26"/>
      <c r="F64" s="5" t="s">
        <v>65</v>
      </c>
      <c r="G64" s="1" t="s">
        <v>124</v>
      </c>
      <c r="H64" s="1">
        <v>4</v>
      </c>
      <c r="I64" s="6">
        <v>44</v>
      </c>
      <c r="J64" s="25"/>
      <c r="K64" s="5" t="s">
        <v>144</v>
      </c>
      <c r="L64" s="1" t="s">
        <v>145</v>
      </c>
      <c r="M64" s="1">
        <v>8</v>
      </c>
      <c r="N64" s="6">
        <v>46</v>
      </c>
    </row>
    <row r="65" spans="1:14" ht="15">
      <c r="A65" s="14"/>
      <c r="B65" s="14"/>
      <c r="C65" s="14"/>
      <c r="D65" s="14"/>
      <c r="E65" s="14"/>
      <c r="F65" s="5" t="s">
        <v>119</v>
      </c>
      <c r="G65" s="22" t="s">
        <v>118</v>
      </c>
      <c r="H65" s="1">
        <v>5</v>
      </c>
      <c r="I65" s="6">
        <v>49</v>
      </c>
      <c r="J65" s="25"/>
      <c r="K65" s="23" t="s">
        <v>146</v>
      </c>
      <c r="L65" s="22" t="s">
        <v>147</v>
      </c>
      <c r="M65" s="1">
        <v>13</v>
      </c>
      <c r="N65" s="6">
        <v>59</v>
      </c>
    </row>
    <row r="66" spans="1:14" ht="15">
      <c r="A66" s="14"/>
      <c r="B66" s="14"/>
      <c r="C66" s="14"/>
      <c r="D66" s="14"/>
      <c r="E66" s="14"/>
      <c r="F66" s="5"/>
      <c r="G66" s="21" t="s">
        <v>99</v>
      </c>
      <c r="H66" s="1">
        <v>9</v>
      </c>
      <c r="I66" s="6">
        <v>58</v>
      </c>
      <c r="J66" s="25"/>
      <c r="K66" s="5" t="s">
        <v>126</v>
      </c>
      <c r="L66" s="1" t="s">
        <v>142</v>
      </c>
      <c r="M66" s="1">
        <v>3</v>
      </c>
      <c r="N66" s="6">
        <v>62</v>
      </c>
    </row>
    <row r="67" spans="6:14" ht="15.75" thickBot="1">
      <c r="F67" s="7" t="s">
        <v>130</v>
      </c>
      <c r="G67" s="8" t="s">
        <v>100</v>
      </c>
      <c r="H67" s="8">
        <v>5</v>
      </c>
      <c r="I67" s="9">
        <v>63</v>
      </c>
      <c r="J67" s="26"/>
      <c r="K67" s="5" t="s">
        <v>65</v>
      </c>
      <c r="L67" s="1" t="s">
        <v>124</v>
      </c>
      <c r="M67" s="1">
        <v>4</v>
      </c>
      <c r="N67" s="6">
        <v>66</v>
      </c>
    </row>
    <row r="68" spans="6:14" ht="15">
      <c r="F68" s="14"/>
      <c r="G68" s="14"/>
      <c r="H68" s="14"/>
      <c r="I68" s="14"/>
      <c r="J68" s="14"/>
      <c r="K68" s="5" t="s">
        <v>119</v>
      </c>
      <c r="L68" s="22" t="s">
        <v>118</v>
      </c>
      <c r="M68" s="1">
        <v>5</v>
      </c>
      <c r="N68" s="15">
        <v>71</v>
      </c>
    </row>
    <row r="69" spans="6:14" ht="15">
      <c r="F69" s="14"/>
      <c r="G69" s="14"/>
      <c r="H69" s="14"/>
      <c r="I69" s="14"/>
      <c r="J69" s="14"/>
      <c r="K69" s="5"/>
      <c r="L69" s="21" t="s">
        <v>99</v>
      </c>
      <c r="M69" s="1">
        <v>9</v>
      </c>
      <c r="N69" s="15">
        <v>80</v>
      </c>
    </row>
    <row r="70" spans="11:14" ht="15.75" thickBot="1">
      <c r="K70" s="7" t="s">
        <v>130</v>
      </c>
      <c r="L70" s="8" t="s">
        <v>100</v>
      </c>
      <c r="M70" s="8">
        <v>5</v>
      </c>
      <c r="N70" s="16">
        <v>85</v>
      </c>
    </row>
    <row r="71" spans="11:14" ht="15">
      <c r="K71" s="14"/>
      <c r="L71" s="14"/>
      <c r="M71" s="14"/>
      <c r="N71" s="14"/>
    </row>
    <row r="72" spans="11:14" ht="15">
      <c r="K72" s="14"/>
      <c r="L72" s="14"/>
      <c r="M72" s="14"/>
      <c r="N72" s="14"/>
    </row>
    <row r="73" spans="11:14" ht="15">
      <c r="K73" s="14"/>
      <c r="L73" s="14"/>
      <c r="M73" s="14"/>
      <c r="N73" s="14"/>
    </row>
    <row r="74" ht="15.75" thickBot="1"/>
    <row r="75" spans="1:14" ht="15.75" thickBo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</row>
    <row r="76" spans="1:14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>
      <c r="A77" s="104" t="s">
        <v>129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1:14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>
      <c r="A79" s="103" t="s">
        <v>32</v>
      </c>
      <c r="B79" s="103"/>
      <c r="C79" s="103"/>
      <c r="D79" s="103"/>
      <c r="F79" s="103" t="s">
        <v>33</v>
      </c>
      <c r="G79" s="103"/>
      <c r="H79" s="103"/>
      <c r="I79" s="103"/>
      <c r="K79" s="103" t="s">
        <v>34</v>
      </c>
      <c r="L79" s="103"/>
      <c r="M79" s="103"/>
      <c r="N79" s="103"/>
    </row>
    <row r="80" ht="15.75" thickBot="1"/>
    <row r="81" spans="1:14" ht="15">
      <c r="A81" s="2" t="s">
        <v>1</v>
      </c>
      <c r="B81" s="34" t="s">
        <v>99</v>
      </c>
      <c r="C81" s="3">
        <v>5</v>
      </c>
      <c r="D81" s="4">
        <v>5</v>
      </c>
      <c r="E81" s="10"/>
      <c r="F81" s="2" t="s">
        <v>1</v>
      </c>
      <c r="G81" s="34" t="s">
        <v>99</v>
      </c>
      <c r="H81" s="3">
        <v>5</v>
      </c>
      <c r="I81" s="4">
        <v>5</v>
      </c>
      <c r="J81" s="10"/>
      <c r="K81" s="2" t="s">
        <v>1</v>
      </c>
      <c r="L81" s="34" t="s">
        <v>99</v>
      </c>
      <c r="M81" s="3">
        <v>5</v>
      </c>
      <c r="N81" s="4">
        <v>5</v>
      </c>
    </row>
    <row r="82" spans="1:14" ht="15">
      <c r="A82" s="5" t="s">
        <v>110</v>
      </c>
      <c r="B82" s="22" t="s">
        <v>98</v>
      </c>
      <c r="C82" s="1">
        <v>12</v>
      </c>
      <c r="D82" s="28">
        <v>17</v>
      </c>
      <c r="E82" s="11"/>
      <c r="F82" s="5" t="s">
        <v>110</v>
      </c>
      <c r="G82" s="22" t="s">
        <v>98</v>
      </c>
      <c r="H82" s="1">
        <v>12</v>
      </c>
      <c r="I82" s="28">
        <v>17</v>
      </c>
      <c r="J82" s="11"/>
      <c r="K82" s="5" t="s">
        <v>110</v>
      </c>
      <c r="L82" s="22" t="s">
        <v>98</v>
      </c>
      <c r="M82" s="1">
        <v>12</v>
      </c>
      <c r="N82" s="6">
        <v>17</v>
      </c>
    </row>
    <row r="83" spans="1:14" ht="15">
      <c r="A83" s="23" t="s">
        <v>148</v>
      </c>
      <c r="B83" s="1" t="s">
        <v>114</v>
      </c>
      <c r="C83" s="1">
        <v>7</v>
      </c>
      <c r="D83" s="28">
        <v>24</v>
      </c>
      <c r="E83" s="11"/>
      <c r="F83" s="23"/>
      <c r="G83" s="1" t="s">
        <v>94</v>
      </c>
      <c r="H83" s="1">
        <v>11</v>
      </c>
      <c r="I83" s="28">
        <v>28</v>
      </c>
      <c r="J83" s="11"/>
      <c r="K83" s="23"/>
      <c r="L83" s="1" t="s">
        <v>94</v>
      </c>
      <c r="M83" s="1">
        <v>11</v>
      </c>
      <c r="N83" s="6">
        <v>28</v>
      </c>
    </row>
    <row r="84" spans="1:14" ht="15">
      <c r="A84" s="5" t="s">
        <v>113</v>
      </c>
      <c r="B84" s="1" t="s">
        <v>124</v>
      </c>
      <c r="C84" s="1">
        <v>9</v>
      </c>
      <c r="D84" s="28">
        <v>33</v>
      </c>
      <c r="E84" s="11"/>
      <c r="F84" s="5" t="s">
        <v>95</v>
      </c>
      <c r="G84" s="21" t="s">
        <v>150</v>
      </c>
      <c r="H84" s="1">
        <v>7</v>
      </c>
      <c r="I84" s="28">
        <v>35</v>
      </c>
      <c r="J84" s="11"/>
      <c r="K84" s="5" t="s">
        <v>95</v>
      </c>
      <c r="L84" s="21" t="s">
        <v>150</v>
      </c>
      <c r="M84" s="1">
        <v>7</v>
      </c>
      <c r="N84" s="6">
        <v>35</v>
      </c>
    </row>
    <row r="85" spans="1:14" ht="15">
      <c r="A85" s="5" t="s">
        <v>119</v>
      </c>
      <c r="B85" s="1" t="s">
        <v>118</v>
      </c>
      <c r="C85" s="1">
        <v>5</v>
      </c>
      <c r="D85" s="28">
        <v>38</v>
      </c>
      <c r="E85" s="11"/>
      <c r="F85" s="5"/>
      <c r="G85" s="1" t="s">
        <v>149</v>
      </c>
      <c r="H85" s="1">
        <v>13</v>
      </c>
      <c r="I85" s="28">
        <v>48</v>
      </c>
      <c r="J85" s="11"/>
      <c r="K85" s="5"/>
      <c r="L85" s="1" t="s">
        <v>149</v>
      </c>
      <c r="M85" s="1">
        <v>13</v>
      </c>
      <c r="N85" s="6">
        <v>48</v>
      </c>
    </row>
    <row r="86" spans="1:14" ht="15">
      <c r="A86" s="23"/>
      <c r="B86" s="1" t="s">
        <v>99</v>
      </c>
      <c r="C86" s="1">
        <v>9</v>
      </c>
      <c r="D86" s="28">
        <v>47</v>
      </c>
      <c r="E86" s="11"/>
      <c r="F86" s="5" t="s">
        <v>126</v>
      </c>
      <c r="G86" s="1" t="s">
        <v>127</v>
      </c>
      <c r="H86" s="1">
        <v>8</v>
      </c>
      <c r="I86" s="28">
        <v>56</v>
      </c>
      <c r="J86" s="11"/>
      <c r="K86" s="5" t="s">
        <v>126</v>
      </c>
      <c r="L86" s="1" t="s">
        <v>151</v>
      </c>
      <c r="M86" s="1">
        <v>3</v>
      </c>
      <c r="N86" s="6">
        <v>51</v>
      </c>
    </row>
    <row r="87" spans="1:14" ht="15.75" thickBot="1">
      <c r="A87" s="7" t="s">
        <v>1</v>
      </c>
      <c r="B87" s="8" t="s">
        <v>100</v>
      </c>
      <c r="C87" s="8">
        <v>5</v>
      </c>
      <c r="D87" s="35">
        <v>52</v>
      </c>
      <c r="E87" s="12"/>
      <c r="F87" s="5" t="s">
        <v>119</v>
      </c>
      <c r="G87" s="1" t="s">
        <v>124</v>
      </c>
      <c r="H87" s="1">
        <v>9</v>
      </c>
      <c r="I87" s="28">
        <v>65</v>
      </c>
      <c r="J87" s="11"/>
      <c r="K87" s="5" t="s">
        <v>152</v>
      </c>
      <c r="L87" s="22" t="s">
        <v>155</v>
      </c>
      <c r="M87" s="1">
        <v>5</v>
      </c>
      <c r="N87" s="6">
        <v>56</v>
      </c>
    </row>
    <row r="88" spans="1:14" ht="15">
      <c r="A88" s="14"/>
      <c r="B88" s="14"/>
      <c r="C88" s="14"/>
      <c r="D88" s="14"/>
      <c r="E88" s="14"/>
      <c r="F88" s="5" t="s">
        <v>119</v>
      </c>
      <c r="G88" s="1" t="s">
        <v>118</v>
      </c>
      <c r="H88" s="1">
        <v>5</v>
      </c>
      <c r="I88" s="28">
        <v>70</v>
      </c>
      <c r="J88" s="11"/>
      <c r="K88" s="5" t="s">
        <v>154</v>
      </c>
      <c r="L88" s="1" t="s">
        <v>153</v>
      </c>
      <c r="M88" s="1">
        <v>6</v>
      </c>
      <c r="N88" s="6">
        <v>62</v>
      </c>
    </row>
    <row r="89" spans="1:14" ht="15">
      <c r="A89" s="14"/>
      <c r="B89" s="14"/>
      <c r="C89" s="14"/>
      <c r="D89" s="14"/>
      <c r="E89" s="14"/>
      <c r="F89" s="23"/>
      <c r="G89" s="1" t="s">
        <v>99</v>
      </c>
      <c r="H89" s="1">
        <v>9</v>
      </c>
      <c r="I89" s="28">
        <v>79</v>
      </c>
      <c r="J89" s="11"/>
      <c r="K89" s="23" t="s">
        <v>156</v>
      </c>
      <c r="L89" s="1" t="s">
        <v>127</v>
      </c>
      <c r="M89" s="1">
        <v>14</v>
      </c>
      <c r="N89" s="6">
        <v>76</v>
      </c>
    </row>
    <row r="90" spans="1:14" ht="15.75" thickBot="1">
      <c r="A90" s="14"/>
      <c r="B90" s="14"/>
      <c r="C90" s="14"/>
      <c r="D90" s="14"/>
      <c r="E90" s="14"/>
      <c r="F90" s="7" t="s">
        <v>1</v>
      </c>
      <c r="G90" s="8" t="s">
        <v>100</v>
      </c>
      <c r="H90" s="8">
        <v>5</v>
      </c>
      <c r="I90" s="35">
        <v>84</v>
      </c>
      <c r="J90" s="12"/>
      <c r="K90" s="5" t="s">
        <v>119</v>
      </c>
      <c r="L90" s="1" t="s">
        <v>124</v>
      </c>
      <c r="M90" s="1">
        <v>9</v>
      </c>
      <c r="N90" s="6">
        <v>85</v>
      </c>
    </row>
    <row r="91" spans="1:14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5" t="s">
        <v>119</v>
      </c>
      <c r="L91" s="1" t="s">
        <v>118</v>
      </c>
      <c r="M91" s="1">
        <v>5</v>
      </c>
      <c r="N91" s="6">
        <v>90</v>
      </c>
    </row>
    <row r="92" spans="6:14" ht="15">
      <c r="F92" s="14"/>
      <c r="G92" s="14"/>
      <c r="H92" s="14"/>
      <c r="I92" s="14"/>
      <c r="J92" s="14"/>
      <c r="K92" s="23"/>
      <c r="L92" s="1" t="s">
        <v>99</v>
      </c>
      <c r="M92" s="1">
        <v>9</v>
      </c>
      <c r="N92" s="6">
        <v>99</v>
      </c>
    </row>
    <row r="93" spans="6:14" ht="15.75" thickBot="1">
      <c r="F93" s="14"/>
      <c r="G93" s="14"/>
      <c r="H93" s="14"/>
      <c r="I93" s="14"/>
      <c r="J93" s="14"/>
      <c r="K93" s="7" t="s">
        <v>1</v>
      </c>
      <c r="L93" s="8" t="s">
        <v>100</v>
      </c>
      <c r="M93" s="8">
        <v>5</v>
      </c>
      <c r="N93" s="9">
        <v>104</v>
      </c>
    </row>
    <row r="94" spans="6:14" ht="15">
      <c r="F94" s="14"/>
      <c r="G94" s="14"/>
      <c r="H94" s="14"/>
      <c r="I94" s="14"/>
      <c r="J94" s="14"/>
      <c r="K94" s="13"/>
      <c r="L94" s="13"/>
      <c r="M94" s="13"/>
      <c r="N94" s="13"/>
    </row>
    <row r="95" spans="11:14" ht="15">
      <c r="K95" s="14"/>
      <c r="L95" s="14"/>
      <c r="M95" s="14"/>
      <c r="N95" s="13"/>
    </row>
    <row r="96" spans="11:14" ht="15">
      <c r="K96" s="13"/>
      <c r="L96" s="13"/>
      <c r="M96" s="13"/>
      <c r="N96" s="13"/>
    </row>
    <row r="97" spans="11:14" ht="15">
      <c r="K97" s="13"/>
      <c r="L97" s="13"/>
      <c r="M97" s="13"/>
      <c r="N97" s="13"/>
    </row>
    <row r="98" spans="11:14" ht="15">
      <c r="K98" s="13"/>
      <c r="L98" s="13"/>
      <c r="M98" s="13"/>
      <c r="N98" s="13"/>
    </row>
  </sheetData>
  <sheetProtection/>
  <mergeCells count="16">
    <mergeCell ref="K29:N29"/>
    <mergeCell ref="A52:N52"/>
    <mergeCell ref="A54:D54"/>
    <mergeCell ref="F54:I54"/>
    <mergeCell ref="K54:N54"/>
    <mergeCell ref="A77:N77"/>
    <mergeCell ref="A79:D79"/>
    <mergeCell ref="F79:I79"/>
    <mergeCell ref="K79:N79"/>
    <mergeCell ref="A2:N2"/>
    <mergeCell ref="A4:D4"/>
    <mergeCell ref="F4:I4"/>
    <mergeCell ref="K4:N4"/>
    <mergeCell ref="A27:N27"/>
    <mergeCell ref="A29:D29"/>
    <mergeCell ref="F29:I29"/>
  </mergeCells>
  <printOptions/>
  <pageMargins left="0.33" right="0.3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0"/>
  <sheetViews>
    <sheetView showGridLines="0" tabSelected="1" zoomScalePageLayoutView="0" workbookViewId="0" topLeftCell="A1">
      <selection activeCell="P27" sqref="P27"/>
    </sheetView>
  </sheetViews>
  <sheetFormatPr defaultColWidth="11.421875" defaultRowHeight="15"/>
  <cols>
    <col min="1" max="1" width="9.421875" style="0" bestFit="1" customWidth="1"/>
    <col min="2" max="2" width="13.8515625" style="0" bestFit="1" customWidth="1"/>
    <col min="3" max="4" width="3.00390625" style="0" bestFit="1" customWidth="1"/>
    <col min="5" max="5" width="2.140625" style="0" customWidth="1"/>
    <col min="6" max="6" width="9.421875" style="0" bestFit="1" customWidth="1"/>
    <col min="7" max="7" width="14.28125" style="0" bestFit="1" customWidth="1"/>
    <col min="8" max="9" width="3.00390625" style="0" bestFit="1" customWidth="1"/>
    <col min="10" max="10" width="2.140625" style="0" customWidth="1"/>
    <col min="11" max="11" width="9.421875" style="0" bestFit="1" customWidth="1"/>
    <col min="12" max="12" width="14.421875" style="0" bestFit="1" customWidth="1"/>
    <col min="13" max="13" width="3.00390625" style="0" bestFit="1" customWidth="1"/>
    <col min="14" max="14" width="4.00390625" style="0" bestFit="1" customWidth="1"/>
  </cols>
  <sheetData>
    <row r="1" spans="1:14" ht="15">
      <c r="A1" s="106" t="s">
        <v>237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07" t="s">
        <v>32</v>
      </c>
      <c r="B3" s="107"/>
      <c r="C3" s="107"/>
      <c r="D3" s="107"/>
      <c r="F3" s="107" t="s">
        <v>33</v>
      </c>
      <c r="G3" s="107"/>
      <c r="H3" s="107"/>
      <c r="I3" s="107"/>
      <c r="K3" s="107" t="s">
        <v>34</v>
      </c>
      <c r="L3" s="107"/>
      <c r="M3" s="107"/>
      <c r="N3" s="107"/>
    </row>
    <row r="4" ht="15.75" thickBot="1"/>
    <row r="5" spans="1:14" ht="15">
      <c r="A5" s="37" t="s">
        <v>157</v>
      </c>
      <c r="B5" s="38" t="s">
        <v>158</v>
      </c>
      <c r="C5" s="39">
        <v>2</v>
      </c>
      <c r="D5" s="40">
        <v>2</v>
      </c>
      <c r="E5" s="91"/>
      <c r="F5" s="37" t="s">
        <v>157</v>
      </c>
      <c r="G5" s="38" t="s">
        <v>158</v>
      </c>
      <c r="H5" s="39">
        <v>2</v>
      </c>
      <c r="I5" s="41">
        <v>2</v>
      </c>
      <c r="J5" s="99"/>
      <c r="K5" s="37" t="s">
        <v>157</v>
      </c>
      <c r="L5" s="38" t="s">
        <v>158</v>
      </c>
      <c r="M5" s="39">
        <v>2</v>
      </c>
      <c r="N5" s="4">
        <v>2</v>
      </c>
    </row>
    <row r="6" spans="1:14" ht="15">
      <c r="A6" s="42" t="s">
        <v>157</v>
      </c>
      <c r="B6" s="43" t="s">
        <v>159</v>
      </c>
      <c r="C6" s="22">
        <v>4</v>
      </c>
      <c r="D6" s="44">
        <f>D5+C6</f>
        <v>6</v>
      </c>
      <c r="E6" s="92"/>
      <c r="F6" s="42" t="s">
        <v>157</v>
      </c>
      <c r="G6" s="43" t="s">
        <v>159</v>
      </c>
      <c r="H6" s="22">
        <v>4</v>
      </c>
      <c r="I6" s="45">
        <f>I5+H6</f>
        <v>6</v>
      </c>
      <c r="J6" s="100"/>
      <c r="K6" s="42" t="s">
        <v>157</v>
      </c>
      <c r="L6" s="43" t="s">
        <v>159</v>
      </c>
      <c r="M6" s="22">
        <v>4</v>
      </c>
      <c r="N6" s="6">
        <f>N5+M6</f>
        <v>6</v>
      </c>
    </row>
    <row r="7" spans="1:14" ht="15">
      <c r="A7" s="42" t="s">
        <v>160</v>
      </c>
      <c r="B7" s="43" t="s">
        <v>161</v>
      </c>
      <c r="C7" s="22">
        <v>9</v>
      </c>
      <c r="D7" s="44">
        <f aca="true" t="shared" si="0" ref="D7:D15">D6+C7</f>
        <v>15</v>
      </c>
      <c r="E7" s="92"/>
      <c r="F7" s="42" t="s">
        <v>160</v>
      </c>
      <c r="G7" s="43" t="s">
        <v>161</v>
      </c>
      <c r="H7" s="22">
        <v>9</v>
      </c>
      <c r="I7" s="45">
        <f aca="true" t="shared" si="1" ref="I7:I17">I6+H7</f>
        <v>15</v>
      </c>
      <c r="J7" s="100"/>
      <c r="K7" s="42" t="s">
        <v>160</v>
      </c>
      <c r="L7" s="43" t="s">
        <v>161</v>
      </c>
      <c r="M7" s="22">
        <v>9</v>
      </c>
      <c r="N7" s="6">
        <f aca="true" t="shared" si="2" ref="N7:N19">N6+M7</f>
        <v>15</v>
      </c>
    </row>
    <row r="8" spans="1:14" ht="15">
      <c r="A8" s="42" t="s">
        <v>162</v>
      </c>
      <c r="B8" s="43" t="s">
        <v>163</v>
      </c>
      <c r="C8" s="22">
        <v>3</v>
      </c>
      <c r="D8" s="44">
        <f t="shared" si="0"/>
        <v>18</v>
      </c>
      <c r="E8" s="92"/>
      <c r="F8" s="42" t="s">
        <v>162</v>
      </c>
      <c r="G8" s="43" t="s">
        <v>163</v>
      </c>
      <c r="H8" s="22">
        <v>3</v>
      </c>
      <c r="I8" s="45">
        <f t="shared" si="1"/>
        <v>18</v>
      </c>
      <c r="J8" s="100"/>
      <c r="K8" s="42" t="s">
        <v>160</v>
      </c>
      <c r="L8" s="43" t="s">
        <v>164</v>
      </c>
      <c r="M8" s="22">
        <v>5</v>
      </c>
      <c r="N8" s="6">
        <f t="shared" si="2"/>
        <v>20</v>
      </c>
    </row>
    <row r="9" spans="1:14" ht="15">
      <c r="A9" s="42" t="s">
        <v>165</v>
      </c>
      <c r="B9" s="43" t="s">
        <v>166</v>
      </c>
      <c r="C9" s="22">
        <v>7</v>
      </c>
      <c r="D9" s="44">
        <f t="shared" si="0"/>
        <v>25</v>
      </c>
      <c r="E9" s="92"/>
      <c r="F9" s="42" t="s">
        <v>165</v>
      </c>
      <c r="G9" s="43" t="s">
        <v>166</v>
      </c>
      <c r="H9" s="22">
        <v>7</v>
      </c>
      <c r="I9" s="45">
        <f t="shared" si="1"/>
        <v>25</v>
      </c>
      <c r="J9" s="100"/>
      <c r="K9" s="42"/>
      <c r="L9" s="43" t="s">
        <v>166</v>
      </c>
      <c r="M9" s="22">
        <v>9</v>
      </c>
      <c r="N9" s="6">
        <f t="shared" si="2"/>
        <v>29</v>
      </c>
    </row>
    <row r="10" spans="1:14" ht="15">
      <c r="A10" s="42" t="s">
        <v>162</v>
      </c>
      <c r="B10" s="43" t="s">
        <v>167</v>
      </c>
      <c r="C10" s="22">
        <v>4</v>
      </c>
      <c r="D10" s="44">
        <f t="shared" si="0"/>
        <v>29</v>
      </c>
      <c r="E10" s="92"/>
      <c r="F10" s="42" t="s">
        <v>162</v>
      </c>
      <c r="G10" s="43" t="s">
        <v>167</v>
      </c>
      <c r="H10" s="22">
        <v>4</v>
      </c>
      <c r="I10" s="45">
        <f t="shared" si="1"/>
        <v>29</v>
      </c>
      <c r="J10" s="100"/>
      <c r="K10" s="42" t="s">
        <v>168</v>
      </c>
      <c r="L10" s="43" t="s">
        <v>167</v>
      </c>
      <c r="M10" s="22">
        <v>4</v>
      </c>
      <c r="N10" s="6">
        <f t="shared" si="2"/>
        <v>33</v>
      </c>
    </row>
    <row r="11" spans="1:14" ht="15">
      <c r="A11" s="42"/>
      <c r="B11" s="43" t="s">
        <v>169</v>
      </c>
      <c r="C11" s="22">
        <v>3</v>
      </c>
      <c r="D11" s="44">
        <f t="shared" si="0"/>
        <v>32</v>
      </c>
      <c r="E11" s="92"/>
      <c r="F11" s="42" t="s">
        <v>162</v>
      </c>
      <c r="G11" s="43" t="s">
        <v>170</v>
      </c>
      <c r="H11" s="22">
        <v>3</v>
      </c>
      <c r="I11" s="45">
        <f t="shared" si="1"/>
        <v>32</v>
      </c>
      <c r="J11" s="100"/>
      <c r="K11" s="42"/>
      <c r="L11" s="43" t="s">
        <v>171</v>
      </c>
      <c r="M11" s="1">
        <v>3</v>
      </c>
      <c r="N11" s="6">
        <f t="shared" si="2"/>
        <v>36</v>
      </c>
    </row>
    <row r="12" spans="1:14" ht="15">
      <c r="A12" s="42" t="s">
        <v>172</v>
      </c>
      <c r="B12" s="43" t="s">
        <v>173</v>
      </c>
      <c r="C12" s="22">
        <v>4</v>
      </c>
      <c r="D12" s="44">
        <f t="shared" si="0"/>
        <v>36</v>
      </c>
      <c r="E12" s="92"/>
      <c r="F12" s="42" t="s">
        <v>174</v>
      </c>
      <c r="G12" s="43" t="s">
        <v>175</v>
      </c>
      <c r="H12" s="22">
        <v>5</v>
      </c>
      <c r="I12" s="45">
        <f t="shared" si="1"/>
        <v>37</v>
      </c>
      <c r="J12" s="100"/>
      <c r="K12" s="42" t="s">
        <v>176</v>
      </c>
      <c r="L12" s="43" t="s">
        <v>177</v>
      </c>
      <c r="M12" s="1">
        <v>3</v>
      </c>
      <c r="N12" s="6">
        <f t="shared" si="2"/>
        <v>39</v>
      </c>
    </row>
    <row r="13" spans="1:14" ht="15">
      <c r="A13" s="42" t="s">
        <v>178</v>
      </c>
      <c r="B13" s="43" t="s">
        <v>159</v>
      </c>
      <c r="C13" s="22">
        <v>12</v>
      </c>
      <c r="D13" s="44">
        <f t="shared" si="0"/>
        <v>48</v>
      </c>
      <c r="E13" s="92"/>
      <c r="F13" s="42" t="s">
        <v>179</v>
      </c>
      <c r="G13" s="43" t="s">
        <v>180</v>
      </c>
      <c r="H13" s="22">
        <v>2</v>
      </c>
      <c r="I13" s="45">
        <f t="shared" si="1"/>
        <v>39</v>
      </c>
      <c r="J13" s="100"/>
      <c r="K13" s="42" t="s">
        <v>179</v>
      </c>
      <c r="L13" s="43" t="s">
        <v>181</v>
      </c>
      <c r="M13" s="1">
        <v>4</v>
      </c>
      <c r="N13" s="6">
        <f t="shared" si="2"/>
        <v>43</v>
      </c>
    </row>
    <row r="14" spans="1:14" ht="15">
      <c r="A14" s="46" t="s">
        <v>157</v>
      </c>
      <c r="B14" s="47" t="s">
        <v>158</v>
      </c>
      <c r="C14" s="48">
        <v>4</v>
      </c>
      <c r="D14" s="44">
        <f t="shared" si="0"/>
        <v>52</v>
      </c>
      <c r="E14" s="92"/>
      <c r="F14" s="42" t="s">
        <v>178</v>
      </c>
      <c r="G14" s="43" t="s">
        <v>173</v>
      </c>
      <c r="H14" s="22">
        <v>11</v>
      </c>
      <c r="I14" s="45">
        <f t="shared" si="1"/>
        <v>50</v>
      </c>
      <c r="J14" s="100"/>
      <c r="K14" s="42" t="s">
        <v>179</v>
      </c>
      <c r="L14" s="43" t="s">
        <v>175</v>
      </c>
      <c r="M14" s="1">
        <v>5</v>
      </c>
      <c r="N14" s="6">
        <f t="shared" si="2"/>
        <v>48</v>
      </c>
    </row>
    <row r="15" spans="1:14" ht="15.75" thickBot="1">
      <c r="A15" s="49" t="s">
        <v>182</v>
      </c>
      <c r="B15" s="50" t="s">
        <v>183</v>
      </c>
      <c r="C15" s="51">
        <v>2</v>
      </c>
      <c r="D15" s="52">
        <f t="shared" si="0"/>
        <v>54</v>
      </c>
      <c r="E15" s="93"/>
      <c r="F15" s="42" t="s">
        <v>178</v>
      </c>
      <c r="G15" s="43" t="s">
        <v>159</v>
      </c>
      <c r="H15" s="22">
        <v>12</v>
      </c>
      <c r="I15" s="45">
        <f t="shared" si="1"/>
        <v>62</v>
      </c>
      <c r="J15" s="100"/>
      <c r="K15" s="42" t="s">
        <v>179</v>
      </c>
      <c r="L15" s="43" t="s">
        <v>180</v>
      </c>
      <c r="M15" s="22">
        <v>2</v>
      </c>
      <c r="N15" s="6">
        <f t="shared" si="2"/>
        <v>50</v>
      </c>
    </row>
    <row r="16" spans="1:14" ht="15">
      <c r="A16" s="53"/>
      <c r="B16" s="53"/>
      <c r="C16" s="54"/>
      <c r="D16" s="54"/>
      <c r="E16" s="55"/>
      <c r="F16" s="46" t="s">
        <v>157</v>
      </c>
      <c r="G16" s="47" t="s">
        <v>158</v>
      </c>
      <c r="H16" s="48">
        <v>4</v>
      </c>
      <c r="I16" s="45">
        <f t="shared" si="1"/>
        <v>66</v>
      </c>
      <c r="J16" s="100"/>
      <c r="K16" s="46" t="s">
        <v>178</v>
      </c>
      <c r="L16" s="43" t="s">
        <v>173</v>
      </c>
      <c r="M16" s="22">
        <v>11</v>
      </c>
      <c r="N16" s="6">
        <f t="shared" si="2"/>
        <v>61</v>
      </c>
    </row>
    <row r="17" spans="1:14" ht="15.75" thickBot="1">
      <c r="A17" s="56"/>
      <c r="B17" s="56"/>
      <c r="C17" s="57"/>
      <c r="D17" s="57"/>
      <c r="E17" s="58"/>
      <c r="F17" s="49" t="s">
        <v>157</v>
      </c>
      <c r="G17" s="50" t="s">
        <v>183</v>
      </c>
      <c r="H17" s="51">
        <v>2</v>
      </c>
      <c r="I17" s="59">
        <f t="shared" si="1"/>
        <v>68</v>
      </c>
      <c r="J17" s="101"/>
      <c r="K17" s="46" t="s">
        <v>157</v>
      </c>
      <c r="L17" s="43" t="s">
        <v>159</v>
      </c>
      <c r="M17" s="22">
        <v>12</v>
      </c>
      <c r="N17" s="6">
        <f t="shared" si="2"/>
        <v>73</v>
      </c>
    </row>
    <row r="18" spans="1:14" ht="15">
      <c r="A18" s="56"/>
      <c r="B18" s="56"/>
      <c r="C18" s="57"/>
      <c r="D18" s="57"/>
      <c r="E18" s="60"/>
      <c r="F18" s="61"/>
      <c r="G18" s="61"/>
      <c r="H18" s="62"/>
      <c r="I18" s="62"/>
      <c r="J18" s="63"/>
      <c r="K18" s="42" t="s">
        <v>182</v>
      </c>
      <c r="L18" s="47" t="s">
        <v>158</v>
      </c>
      <c r="M18" s="48">
        <v>4</v>
      </c>
      <c r="N18" s="6">
        <f t="shared" si="2"/>
        <v>77</v>
      </c>
    </row>
    <row r="19" spans="1:14" ht="15.75" thickBot="1">
      <c r="A19" s="14"/>
      <c r="B19" s="14"/>
      <c r="C19" s="14"/>
      <c r="D19" s="14"/>
      <c r="E19" s="14"/>
      <c r="F19" s="64"/>
      <c r="G19" s="64"/>
      <c r="H19" s="65"/>
      <c r="I19" s="65"/>
      <c r="J19" s="66"/>
      <c r="K19" s="67" t="s">
        <v>184</v>
      </c>
      <c r="L19" s="50" t="s">
        <v>183</v>
      </c>
      <c r="M19" s="51">
        <v>2</v>
      </c>
      <c r="N19" s="9">
        <f t="shared" si="2"/>
        <v>79</v>
      </c>
    </row>
    <row r="20" spans="1:14" ht="15">
      <c r="A20" s="14"/>
      <c r="B20" s="14"/>
      <c r="C20" s="14"/>
      <c r="D20" s="14"/>
      <c r="E20" s="14"/>
      <c r="F20" s="64"/>
      <c r="G20" s="64"/>
      <c r="H20" s="65"/>
      <c r="I20" s="65"/>
      <c r="J20" s="65"/>
      <c r="K20" s="68"/>
      <c r="L20" s="53"/>
      <c r="M20" s="54"/>
      <c r="N20" s="69"/>
    </row>
    <row r="21" spans="1:14" ht="15">
      <c r="A21" s="14"/>
      <c r="B21" s="14"/>
      <c r="C21" s="14"/>
      <c r="D21" s="14"/>
      <c r="E21" s="14"/>
      <c r="F21" s="64"/>
      <c r="G21" s="64"/>
      <c r="H21" s="65"/>
      <c r="I21" s="65"/>
      <c r="J21" s="65"/>
      <c r="K21" s="70"/>
      <c r="L21" s="70"/>
      <c r="M21" s="13"/>
      <c r="N21" s="13"/>
    </row>
    <row r="22" spans="1:14" ht="15">
      <c r="A22" s="14"/>
      <c r="B22" s="14"/>
      <c r="C22" s="14"/>
      <c r="D22" s="14"/>
      <c r="E22" s="14"/>
      <c r="F22" s="64"/>
      <c r="G22" s="64"/>
      <c r="H22" s="65"/>
      <c r="I22" s="65"/>
      <c r="J22" s="65"/>
      <c r="K22" s="56"/>
      <c r="L22" s="56"/>
      <c r="M22" s="14"/>
      <c r="N22" s="14"/>
    </row>
    <row r="23" spans="1:14" ht="15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5" spans="1:14" ht="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7" spans="1:14" ht="15">
      <c r="A27" s="106" t="s">
        <v>238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9" spans="1:14" ht="15">
      <c r="A29" s="107" t="s">
        <v>32</v>
      </c>
      <c r="B29" s="107"/>
      <c r="C29" s="107"/>
      <c r="D29" s="107"/>
      <c r="F29" s="107" t="s">
        <v>33</v>
      </c>
      <c r="G29" s="107"/>
      <c r="H29" s="107"/>
      <c r="I29" s="107"/>
      <c r="K29" s="107" t="s">
        <v>34</v>
      </c>
      <c r="L29" s="107"/>
      <c r="M29" s="107"/>
      <c r="N29" s="107"/>
    </row>
    <row r="30" ht="15.75" thickBot="1"/>
    <row r="31" spans="1:14" ht="15">
      <c r="A31" s="72" t="s">
        <v>157</v>
      </c>
      <c r="B31" s="39" t="s">
        <v>158</v>
      </c>
      <c r="C31" s="3">
        <v>2</v>
      </c>
      <c r="D31" s="4">
        <v>2</v>
      </c>
      <c r="E31" s="94"/>
      <c r="F31" s="72" t="s">
        <v>157</v>
      </c>
      <c r="G31" s="39" t="s">
        <v>158</v>
      </c>
      <c r="H31" s="3">
        <v>2</v>
      </c>
      <c r="I31" s="4">
        <v>2</v>
      </c>
      <c r="J31" s="94"/>
      <c r="K31" s="72" t="s">
        <v>157</v>
      </c>
      <c r="L31" s="39" t="s">
        <v>158</v>
      </c>
      <c r="M31" s="3">
        <v>2</v>
      </c>
      <c r="N31" s="4">
        <v>2</v>
      </c>
    </row>
    <row r="32" spans="1:14" ht="15">
      <c r="A32" s="73" t="s">
        <v>157</v>
      </c>
      <c r="B32" s="22" t="s">
        <v>159</v>
      </c>
      <c r="C32" s="1">
        <v>3</v>
      </c>
      <c r="D32" s="6">
        <f>D31+C32</f>
        <v>5</v>
      </c>
      <c r="E32" s="95"/>
      <c r="F32" s="73" t="s">
        <v>157</v>
      </c>
      <c r="G32" s="22" t="s">
        <v>159</v>
      </c>
      <c r="H32" s="1">
        <v>3</v>
      </c>
      <c r="I32" s="6">
        <f>I31+H32</f>
        <v>5</v>
      </c>
      <c r="J32" s="95"/>
      <c r="K32" s="73" t="s">
        <v>157</v>
      </c>
      <c r="L32" s="22" t="s">
        <v>159</v>
      </c>
      <c r="M32" s="1">
        <v>3</v>
      </c>
      <c r="N32" s="6">
        <f>N31+M32</f>
        <v>5</v>
      </c>
    </row>
    <row r="33" spans="1:14" ht="15">
      <c r="A33" s="73" t="s">
        <v>157</v>
      </c>
      <c r="B33" s="22" t="s">
        <v>161</v>
      </c>
      <c r="C33" s="1">
        <v>9</v>
      </c>
      <c r="D33" s="6">
        <f aca="true" t="shared" si="3" ref="D33:D40">D32+C33</f>
        <v>14</v>
      </c>
      <c r="E33" s="95"/>
      <c r="F33" s="73" t="s">
        <v>157</v>
      </c>
      <c r="G33" s="22" t="s">
        <v>161</v>
      </c>
      <c r="H33" s="1">
        <v>9</v>
      </c>
      <c r="I33" s="6">
        <f aca="true" t="shared" si="4" ref="I33:I44">I32+H33</f>
        <v>14</v>
      </c>
      <c r="J33" s="95"/>
      <c r="K33" s="73" t="s">
        <v>157</v>
      </c>
      <c r="L33" s="22" t="s">
        <v>161</v>
      </c>
      <c r="M33" s="1">
        <v>9</v>
      </c>
      <c r="N33" s="6">
        <f aca="true" t="shared" si="5" ref="N33:N46">N32+M33</f>
        <v>14</v>
      </c>
    </row>
    <row r="34" spans="1:14" ht="15">
      <c r="A34" s="73" t="s">
        <v>160</v>
      </c>
      <c r="B34" s="22" t="s">
        <v>164</v>
      </c>
      <c r="C34" s="1">
        <v>5</v>
      </c>
      <c r="D34" s="6">
        <f t="shared" si="3"/>
        <v>19</v>
      </c>
      <c r="E34" s="95"/>
      <c r="F34" s="73" t="s">
        <v>160</v>
      </c>
      <c r="G34" s="22" t="s">
        <v>164</v>
      </c>
      <c r="H34" s="1">
        <v>5</v>
      </c>
      <c r="I34" s="6">
        <f t="shared" si="4"/>
        <v>19</v>
      </c>
      <c r="J34" s="95"/>
      <c r="K34" s="73" t="s">
        <v>160</v>
      </c>
      <c r="L34" s="22" t="s">
        <v>164</v>
      </c>
      <c r="M34" s="1">
        <v>5</v>
      </c>
      <c r="N34" s="6">
        <f t="shared" si="5"/>
        <v>19</v>
      </c>
    </row>
    <row r="35" spans="1:14" ht="15">
      <c r="A35" s="73" t="s">
        <v>168</v>
      </c>
      <c r="B35" s="22" t="s">
        <v>185</v>
      </c>
      <c r="C35" s="1">
        <v>6</v>
      </c>
      <c r="D35" s="6">
        <f t="shared" si="3"/>
        <v>25</v>
      </c>
      <c r="E35" s="95"/>
      <c r="F35" s="73" t="s">
        <v>20</v>
      </c>
      <c r="G35" s="43" t="s">
        <v>186</v>
      </c>
      <c r="H35" s="1">
        <v>4</v>
      </c>
      <c r="I35" s="6">
        <f t="shared" si="4"/>
        <v>23</v>
      </c>
      <c r="J35" s="95"/>
      <c r="K35" s="73" t="s">
        <v>20</v>
      </c>
      <c r="L35" s="43" t="s">
        <v>186</v>
      </c>
      <c r="M35" s="1">
        <v>4</v>
      </c>
      <c r="N35" s="6">
        <f t="shared" si="5"/>
        <v>23</v>
      </c>
    </row>
    <row r="36" spans="1:14" ht="15">
      <c r="A36" s="73" t="s">
        <v>187</v>
      </c>
      <c r="B36" s="22" t="s">
        <v>188</v>
      </c>
      <c r="C36" s="1">
        <v>6</v>
      </c>
      <c r="D36" s="6">
        <f t="shared" si="3"/>
        <v>31</v>
      </c>
      <c r="E36" s="95"/>
      <c r="F36" s="73" t="s">
        <v>189</v>
      </c>
      <c r="G36" s="22" t="s">
        <v>190</v>
      </c>
      <c r="H36" s="1">
        <v>8</v>
      </c>
      <c r="I36" s="6">
        <f t="shared" si="4"/>
        <v>31</v>
      </c>
      <c r="J36" s="95"/>
      <c r="K36" s="42" t="s">
        <v>191</v>
      </c>
      <c r="L36" s="43" t="s">
        <v>192</v>
      </c>
      <c r="M36" s="1">
        <v>3</v>
      </c>
      <c r="N36" s="6">
        <f t="shared" si="5"/>
        <v>26</v>
      </c>
    </row>
    <row r="37" spans="1:14" ht="15">
      <c r="A37" s="73" t="s">
        <v>193</v>
      </c>
      <c r="B37" s="22" t="s">
        <v>194</v>
      </c>
      <c r="C37" s="1">
        <v>3</v>
      </c>
      <c r="D37" s="6">
        <f t="shared" si="3"/>
        <v>34</v>
      </c>
      <c r="E37" s="95"/>
      <c r="F37" s="73" t="s">
        <v>195</v>
      </c>
      <c r="G37" s="22" t="s">
        <v>196</v>
      </c>
      <c r="H37" s="1">
        <v>4</v>
      </c>
      <c r="I37" s="6">
        <f t="shared" si="4"/>
        <v>35</v>
      </c>
      <c r="J37" s="95"/>
      <c r="K37" s="74" t="s">
        <v>197</v>
      </c>
      <c r="L37" s="43" t="s">
        <v>198</v>
      </c>
      <c r="M37" s="1">
        <v>13</v>
      </c>
      <c r="N37" s="6">
        <f t="shared" si="5"/>
        <v>39</v>
      </c>
    </row>
    <row r="38" spans="1:14" ht="15">
      <c r="A38" s="73"/>
      <c r="B38" s="43" t="s">
        <v>199</v>
      </c>
      <c r="C38" s="1">
        <v>4</v>
      </c>
      <c r="D38" s="6">
        <f t="shared" si="3"/>
        <v>38</v>
      </c>
      <c r="E38" s="95"/>
      <c r="F38" s="73" t="s">
        <v>200</v>
      </c>
      <c r="G38" s="43" t="s">
        <v>185</v>
      </c>
      <c r="H38" s="1">
        <v>6</v>
      </c>
      <c r="I38" s="6">
        <f t="shared" si="4"/>
        <v>41</v>
      </c>
      <c r="J38" s="95"/>
      <c r="K38" s="42" t="s">
        <v>201</v>
      </c>
      <c r="L38" s="43" t="s">
        <v>202</v>
      </c>
      <c r="M38" s="1">
        <v>8</v>
      </c>
      <c r="N38" s="6">
        <f t="shared" si="5"/>
        <v>47</v>
      </c>
    </row>
    <row r="39" spans="1:14" ht="15">
      <c r="A39" s="73" t="s">
        <v>203</v>
      </c>
      <c r="B39" s="43" t="s">
        <v>159</v>
      </c>
      <c r="C39" s="1">
        <v>4</v>
      </c>
      <c r="D39" s="6">
        <f t="shared" si="3"/>
        <v>42</v>
      </c>
      <c r="E39" s="95"/>
      <c r="F39" s="73" t="s">
        <v>187</v>
      </c>
      <c r="G39" s="43" t="s">
        <v>188</v>
      </c>
      <c r="H39" s="1">
        <v>6</v>
      </c>
      <c r="I39" s="6">
        <f t="shared" si="4"/>
        <v>47</v>
      </c>
      <c r="J39" s="95"/>
      <c r="K39" s="42" t="s">
        <v>195</v>
      </c>
      <c r="L39" s="43" t="s">
        <v>190</v>
      </c>
      <c r="M39" s="1">
        <v>6</v>
      </c>
      <c r="N39" s="6">
        <f t="shared" si="5"/>
        <v>53</v>
      </c>
    </row>
    <row r="40" spans="1:14" ht="15.75" thickBot="1">
      <c r="A40" s="67" t="s">
        <v>157</v>
      </c>
      <c r="B40" s="75" t="s">
        <v>183</v>
      </c>
      <c r="C40" s="8">
        <v>5</v>
      </c>
      <c r="D40" s="9">
        <f t="shared" si="3"/>
        <v>47</v>
      </c>
      <c r="E40" s="93"/>
      <c r="F40" s="42" t="s">
        <v>193</v>
      </c>
      <c r="G40" s="43" t="s">
        <v>194</v>
      </c>
      <c r="H40" s="1">
        <v>3</v>
      </c>
      <c r="I40" s="6">
        <f t="shared" si="4"/>
        <v>50</v>
      </c>
      <c r="J40" s="95"/>
      <c r="K40" s="73" t="s">
        <v>195</v>
      </c>
      <c r="L40" s="22" t="s">
        <v>196</v>
      </c>
      <c r="M40" s="1">
        <v>4</v>
      </c>
      <c r="N40" s="6">
        <f t="shared" si="5"/>
        <v>57</v>
      </c>
    </row>
    <row r="41" spans="1:14" ht="15">
      <c r="A41" s="56"/>
      <c r="B41" s="56"/>
      <c r="C41" s="14"/>
      <c r="D41" s="13"/>
      <c r="E41" s="58"/>
      <c r="F41" s="46"/>
      <c r="G41" s="47" t="s">
        <v>199</v>
      </c>
      <c r="H41" s="76">
        <v>4</v>
      </c>
      <c r="I41" s="6">
        <f t="shared" si="4"/>
        <v>54</v>
      </c>
      <c r="J41" s="95"/>
      <c r="K41" s="73" t="s">
        <v>200</v>
      </c>
      <c r="L41" s="43" t="s">
        <v>185</v>
      </c>
      <c r="M41" s="1">
        <v>6</v>
      </c>
      <c r="N41" s="6">
        <f t="shared" si="5"/>
        <v>63</v>
      </c>
    </row>
    <row r="42" spans="1:14" ht="15">
      <c r="A42" s="77"/>
      <c r="B42" s="78"/>
      <c r="C42" s="14"/>
      <c r="D42" s="14"/>
      <c r="E42" s="14"/>
      <c r="F42" s="46" t="s">
        <v>203</v>
      </c>
      <c r="G42" s="47" t="s">
        <v>159</v>
      </c>
      <c r="H42" s="76">
        <v>4</v>
      </c>
      <c r="I42" s="6">
        <f t="shared" si="4"/>
        <v>58</v>
      </c>
      <c r="J42" s="95"/>
      <c r="K42" s="73" t="s">
        <v>187</v>
      </c>
      <c r="L42" s="43" t="s">
        <v>188</v>
      </c>
      <c r="M42" s="1">
        <v>6</v>
      </c>
      <c r="N42" s="6">
        <f t="shared" si="5"/>
        <v>69</v>
      </c>
    </row>
    <row r="43" spans="1:14" ht="15.75" thickBot="1">
      <c r="A43" s="14"/>
      <c r="B43" s="14"/>
      <c r="C43" s="14"/>
      <c r="D43" s="14"/>
      <c r="E43" s="14"/>
      <c r="F43" s="49" t="s">
        <v>157</v>
      </c>
      <c r="G43" s="50" t="s">
        <v>183</v>
      </c>
      <c r="H43" s="32">
        <v>5</v>
      </c>
      <c r="I43" s="9">
        <f t="shared" si="4"/>
        <v>63</v>
      </c>
      <c r="J43" s="93"/>
      <c r="K43" s="42" t="s">
        <v>193</v>
      </c>
      <c r="L43" s="43" t="s">
        <v>194</v>
      </c>
      <c r="M43" s="1">
        <v>3</v>
      </c>
      <c r="N43" s="6">
        <f t="shared" si="5"/>
        <v>72</v>
      </c>
    </row>
    <row r="44" spans="1:14" ht="15">
      <c r="A44" s="14"/>
      <c r="B44" s="14"/>
      <c r="C44" s="14"/>
      <c r="D44" s="14"/>
      <c r="E44" s="14"/>
      <c r="F44" s="56"/>
      <c r="G44" s="56"/>
      <c r="H44" s="14"/>
      <c r="I44" s="13">
        <f t="shared" si="4"/>
        <v>63</v>
      </c>
      <c r="J44" s="58"/>
      <c r="K44" s="46"/>
      <c r="L44" s="47" t="s">
        <v>199</v>
      </c>
      <c r="M44" s="76">
        <v>4</v>
      </c>
      <c r="N44" s="6">
        <f t="shared" si="5"/>
        <v>76</v>
      </c>
    </row>
    <row r="45" spans="6:14" ht="15">
      <c r="F45" s="77"/>
      <c r="G45" s="78"/>
      <c r="H45" s="14"/>
      <c r="I45" s="14"/>
      <c r="J45" s="14"/>
      <c r="K45" s="46" t="s">
        <v>203</v>
      </c>
      <c r="L45" s="47" t="s">
        <v>159</v>
      </c>
      <c r="M45" s="76">
        <v>4</v>
      </c>
      <c r="N45" s="6">
        <f t="shared" si="5"/>
        <v>80</v>
      </c>
    </row>
    <row r="46" spans="6:14" ht="15.75" thickBot="1">
      <c r="F46" s="77"/>
      <c r="G46" s="78"/>
      <c r="H46" s="14"/>
      <c r="I46" s="14"/>
      <c r="J46" s="14"/>
      <c r="K46" s="49" t="s">
        <v>157</v>
      </c>
      <c r="L46" s="50" t="s">
        <v>183</v>
      </c>
      <c r="M46" s="32">
        <v>5</v>
      </c>
      <c r="N46" s="9">
        <f t="shared" si="5"/>
        <v>85</v>
      </c>
    </row>
    <row r="47" spans="6:14" ht="15">
      <c r="F47" s="14"/>
      <c r="G47" s="14"/>
      <c r="H47" s="14"/>
      <c r="I47" s="14"/>
      <c r="J47" s="14"/>
      <c r="K47" s="70"/>
      <c r="L47" s="70"/>
      <c r="M47" s="13"/>
      <c r="N47" s="69"/>
    </row>
    <row r="48" spans="6:14" ht="15">
      <c r="F48" s="14"/>
      <c r="G48" s="14"/>
      <c r="H48" s="14"/>
      <c r="I48" s="14"/>
      <c r="J48" s="14"/>
      <c r="K48" s="70"/>
      <c r="L48" s="70"/>
      <c r="M48" s="13"/>
      <c r="N48" s="13"/>
    </row>
    <row r="49" spans="6:14" ht="15">
      <c r="F49" s="14"/>
      <c r="G49" s="14"/>
      <c r="H49" s="14"/>
      <c r="I49" s="14"/>
      <c r="J49" s="14"/>
      <c r="K49" s="70"/>
      <c r="L49" s="70"/>
      <c r="M49" s="13"/>
      <c r="N49" s="13"/>
    </row>
    <row r="50" spans="6:14" ht="15">
      <c r="F50" s="14"/>
      <c r="G50" s="14"/>
      <c r="H50" s="14"/>
      <c r="I50" s="14"/>
      <c r="J50" s="14"/>
      <c r="K50" s="70"/>
      <c r="L50" s="70"/>
      <c r="M50" s="13"/>
      <c r="N50" s="13"/>
    </row>
    <row r="52" spans="1:14" ht="15">
      <c r="A52" s="106" t="s">
        <v>239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>
      <c r="A55" s="107" t="s">
        <v>32</v>
      </c>
      <c r="B55" s="107"/>
      <c r="C55" s="107"/>
      <c r="D55" s="107"/>
      <c r="F55" s="107" t="s">
        <v>33</v>
      </c>
      <c r="G55" s="107"/>
      <c r="H55" s="107"/>
      <c r="I55" s="107"/>
      <c r="K55" s="107" t="s">
        <v>34</v>
      </c>
      <c r="L55" s="107"/>
      <c r="M55" s="107"/>
      <c r="N55" s="107"/>
    </row>
    <row r="56" ht="15.75" thickBot="1"/>
    <row r="57" spans="1:14" ht="15">
      <c r="A57" s="2" t="s">
        <v>157</v>
      </c>
      <c r="B57" s="3" t="s">
        <v>158</v>
      </c>
      <c r="C57" s="3">
        <v>2</v>
      </c>
      <c r="D57" s="27">
        <v>2</v>
      </c>
      <c r="E57" s="91"/>
      <c r="F57" s="2" t="s">
        <v>157</v>
      </c>
      <c r="G57" s="3" t="s">
        <v>159</v>
      </c>
      <c r="H57" s="3">
        <v>5</v>
      </c>
      <c r="I57" s="27">
        <v>5</v>
      </c>
      <c r="J57" s="91"/>
      <c r="K57" s="2" t="s">
        <v>157</v>
      </c>
      <c r="L57" s="3" t="s">
        <v>159</v>
      </c>
      <c r="M57" s="3">
        <v>5</v>
      </c>
      <c r="N57" s="4">
        <v>5</v>
      </c>
    </row>
    <row r="58" spans="1:14" ht="15">
      <c r="A58" s="5"/>
      <c r="B58" s="1" t="s">
        <v>204</v>
      </c>
      <c r="C58" s="1">
        <v>4</v>
      </c>
      <c r="D58" s="28">
        <f>D57+C58</f>
        <v>6</v>
      </c>
      <c r="E58" s="92"/>
      <c r="F58" s="5" t="s">
        <v>160</v>
      </c>
      <c r="G58" s="1" t="s">
        <v>161</v>
      </c>
      <c r="H58" s="1">
        <v>9</v>
      </c>
      <c r="I58" s="28">
        <f>I57+H58</f>
        <v>14</v>
      </c>
      <c r="J58" s="92"/>
      <c r="K58" s="5" t="s">
        <v>160</v>
      </c>
      <c r="L58" s="1" t="s">
        <v>161</v>
      </c>
      <c r="M58" s="1">
        <v>9</v>
      </c>
      <c r="N58" s="6">
        <f>N57+M58</f>
        <v>14</v>
      </c>
    </row>
    <row r="59" spans="1:14" ht="15">
      <c r="A59" s="5" t="s">
        <v>205</v>
      </c>
      <c r="B59" s="43" t="s">
        <v>206</v>
      </c>
      <c r="C59" s="1">
        <v>6</v>
      </c>
      <c r="D59" s="28">
        <f aca="true" t="shared" si="6" ref="D59:D68">D58+C59</f>
        <v>12</v>
      </c>
      <c r="E59" s="92"/>
      <c r="F59" s="5" t="s">
        <v>160</v>
      </c>
      <c r="G59" s="43" t="s">
        <v>164</v>
      </c>
      <c r="H59" s="1">
        <v>5</v>
      </c>
      <c r="I59" s="28">
        <f aca="true" t="shared" si="7" ref="I59:I70">I58+H59</f>
        <v>19</v>
      </c>
      <c r="J59" s="92"/>
      <c r="K59" s="5" t="s">
        <v>160</v>
      </c>
      <c r="L59" s="43" t="s">
        <v>164</v>
      </c>
      <c r="M59" s="1">
        <v>5</v>
      </c>
      <c r="N59" s="6">
        <f aca="true" t="shared" si="8" ref="N59:N72">N58+M59</f>
        <v>19</v>
      </c>
    </row>
    <row r="60" spans="1:14" ht="15">
      <c r="A60" s="5" t="s">
        <v>205</v>
      </c>
      <c r="B60" s="1" t="s">
        <v>207</v>
      </c>
      <c r="C60" s="1">
        <v>3</v>
      </c>
      <c r="D60" s="28">
        <f t="shared" si="6"/>
        <v>15</v>
      </c>
      <c r="E60" s="92"/>
      <c r="F60" s="5" t="s">
        <v>208</v>
      </c>
      <c r="G60" s="1" t="s">
        <v>186</v>
      </c>
      <c r="H60" s="1">
        <v>6</v>
      </c>
      <c r="I60" s="28">
        <f t="shared" si="7"/>
        <v>25</v>
      </c>
      <c r="J60" s="92"/>
      <c r="K60" s="5" t="s">
        <v>208</v>
      </c>
      <c r="L60" s="1" t="s">
        <v>186</v>
      </c>
      <c r="M60" s="1">
        <v>6</v>
      </c>
      <c r="N60" s="6">
        <f t="shared" si="8"/>
        <v>25</v>
      </c>
    </row>
    <row r="61" spans="1:14" ht="15">
      <c r="A61" s="5" t="s">
        <v>195</v>
      </c>
      <c r="B61" s="1" t="s">
        <v>209</v>
      </c>
      <c r="C61" s="1">
        <v>6</v>
      </c>
      <c r="D61" s="28">
        <f t="shared" si="6"/>
        <v>21</v>
      </c>
      <c r="E61" s="92"/>
      <c r="F61" s="5" t="s">
        <v>195</v>
      </c>
      <c r="G61" s="1" t="s">
        <v>190</v>
      </c>
      <c r="H61" s="1">
        <v>6</v>
      </c>
      <c r="I61" s="28">
        <f t="shared" si="7"/>
        <v>31</v>
      </c>
      <c r="J61" s="92"/>
      <c r="K61" s="5" t="s">
        <v>195</v>
      </c>
      <c r="L61" s="1" t="s">
        <v>190</v>
      </c>
      <c r="M61" s="1">
        <v>6</v>
      </c>
      <c r="N61" s="6">
        <f t="shared" si="8"/>
        <v>31</v>
      </c>
    </row>
    <row r="62" spans="1:14" ht="15">
      <c r="A62" s="5" t="s">
        <v>210</v>
      </c>
      <c r="B62" s="1" t="s">
        <v>188</v>
      </c>
      <c r="C62" s="1">
        <v>6</v>
      </c>
      <c r="D62" s="28">
        <f t="shared" si="6"/>
        <v>27</v>
      </c>
      <c r="E62" s="92"/>
      <c r="F62" s="5" t="s">
        <v>195</v>
      </c>
      <c r="G62" s="1" t="s">
        <v>196</v>
      </c>
      <c r="H62" s="1">
        <v>5</v>
      </c>
      <c r="I62" s="28">
        <f t="shared" si="7"/>
        <v>36</v>
      </c>
      <c r="J62" s="92"/>
      <c r="K62" s="42" t="s">
        <v>195</v>
      </c>
      <c r="L62" s="1" t="s">
        <v>202</v>
      </c>
      <c r="M62" s="1">
        <v>5</v>
      </c>
      <c r="N62" s="6">
        <f t="shared" si="8"/>
        <v>36</v>
      </c>
    </row>
    <row r="63" spans="1:14" ht="15">
      <c r="A63" s="5" t="s">
        <v>211</v>
      </c>
      <c r="B63" s="1" t="s">
        <v>194</v>
      </c>
      <c r="C63" s="1">
        <v>5</v>
      </c>
      <c r="D63" s="28">
        <f t="shared" si="6"/>
        <v>32</v>
      </c>
      <c r="E63" s="92"/>
      <c r="F63" s="5" t="s">
        <v>195</v>
      </c>
      <c r="G63" s="1" t="s">
        <v>212</v>
      </c>
      <c r="H63" s="1">
        <v>6</v>
      </c>
      <c r="I63" s="28">
        <f t="shared" si="7"/>
        <v>42</v>
      </c>
      <c r="J63" s="92"/>
      <c r="K63" s="42" t="s">
        <v>213</v>
      </c>
      <c r="L63" s="1" t="s">
        <v>214</v>
      </c>
      <c r="M63" s="1">
        <v>7</v>
      </c>
      <c r="N63" s="6">
        <f t="shared" si="8"/>
        <v>43</v>
      </c>
    </row>
    <row r="64" spans="1:14" ht="15">
      <c r="A64" s="5"/>
      <c r="B64" s="1" t="s">
        <v>199</v>
      </c>
      <c r="C64" s="1">
        <v>2</v>
      </c>
      <c r="D64" s="28">
        <f t="shared" si="6"/>
        <v>34</v>
      </c>
      <c r="E64" s="92"/>
      <c r="F64" s="42" t="s">
        <v>191</v>
      </c>
      <c r="G64" s="1" t="s">
        <v>215</v>
      </c>
      <c r="H64" s="1">
        <v>10</v>
      </c>
      <c r="I64" s="28">
        <f t="shared" si="7"/>
        <v>52</v>
      </c>
      <c r="J64" s="92"/>
      <c r="K64" s="42" t="s">
        <v>200</v>
      </c>
      <c r="L64" s="1" t="s">
        <v>216</v>
      </c>
      <c r="M64" s="1">
        <v>8</v>
      </c>
      <c r="N64" s="6">
        <f t="shared" si="8"/>
        <v>51</v>
      </c>
    </row>
    <row r="65" spans="1:14" ht="15">
      <c r="A65" s="5" t="s">
        <v>203</v>
      </c>
      <c r="B65" s="1" t="s">
        <v>159</v>
      </c>
      <c r="C65" s="1">
        <v>4</v>
      </c>
      <c r="D65" s="28">
        <f t="shared" si="6"/>
        <v>38</v>
      </c>
      <c r="E65" s="92"/>
      <c r="F65" s="42" t="s">
        <v>195</v>
      </c>
      <c r="G65" s="1" t="s">
        <v>217</v>
      </c>
      <c r="H65" s="1">
        <v>6</v>
      </c>
      <c r="I65" s="28">
        <f t="shared" si="7"/>
        <v>58</v>
      </c>
      <c r="J65" s="92"/>
      <c r="K65" s="42" t="s">
        <v>218</v>
      </c>
      <c r="L65" s="1" t="s">
        <v>219</v>
      </c>
      <c r="M65" s="1">
        <v>4</v>
      </c>
      <c r="N65" s="6">
        <f t="shared" si="8"/>
        <v>55</v>
      </c>
    </row>
    <row r="66" spans="1:14" ht="15">
      <c r="A66" s="79" t="s">
        <v>157</v>
      </c>
      <c r="B66" s="76" t="s">
        <v>183</v>
      </c>
      <c r="C66" s="76">
        <v>5</v>
      </c>
      <c r="D66" s="28">
        <f t="shared" si="6"/>
        <v>43</v>
      </c>
      <c r="E66" s="92"/>
      <c r="F66" s="42" t="s">
        <v>195</v>
      </c>
      <c r="G66" s="1" t="s">
        <v>207</v>
      </c>
      <c r="H66" s="1">
        <v>6</v>
      </c>
      <c r="I66" s="28">
        <f t="shared" si="7"/>
        <v>64</v>
      </c>
      <c r="J66" s="92"/>
      <c r="K66" s="42" t="s">
        <v>220</v>
      </c>
      <c r="L66" s="1" t="s">
        <v>215</v>
      </c>
      <c r="M66" s="1">
        <v>10</v>
      </c>
      <c r="N66" s="6">
        <f t="shared" si="8"/>
        <v>65</v>
      </c>
    </row>
    <row r="67" spans="1:14" ht="15">
      <c r="A67" s="79"/>
      <c r="B67" s="76"/>
      <c r="C67" s="76"/>
      <c r="D67" s="28">
        <f t="shared" si="6"/>
        <v>43</v>
      </c>
      <c r="E67" s="92"/>
      <c r="F67" s="42" t="s">
        <v>221</v>
      </c>
      <c r="G67" s="1" t="s">
        <v>194</v>
      </c>
      <c r="H67" s="1">
        <v>4</v>
      </c>
      <c r="I67" s="28">
        <f t="shared" si="7"/>
        <v>68</v>
      </c>
      <c r="J67" s="92"/>
      <c r="K67" s="42" t="s">
        <v>195</v>
      </c>
      <c r="L67" s="1" t="s">
        <v>217</v>
      </c>
      <c r="M67" s="1">
        <v>6</v>
      </c>
      <c r="N67" s="6">
        <f t="shared" si="8"/>
        <v>71</v>
      </c>
    </row>
    <row r="68" spans="1:14" ht="15.75" thickBot="1">
      <c r="A68" s="31"/>
      <c r="B68" s="32"/>
      <c r="C68" s="32"/>
      <c r="D68" s="35">
        <f t="shared" si="6"/>
        <v>43</v>
      </c>
      <c r="E68" s="93"/>
      <c r="F68" s="42"/>
      <c r="G68" s="1" t="s">
        <v>199</v>
      </c>
      <c r="H68" s="1">
        <v>2</v>
      </c>
      <c r="I68" s="28">
        <f t="shared" si="7"/>
        <v>70</v>
      </c>
      <c r="J68" s="92"/>
      <c r="K68" s="42" t="s">
        <v>195</v>
      </c>
      <c r="L68" s="1" t="s">
        <v>207</v>
      </c>
      <c r="M68" s="1">
        <v>6</v>
      </c>
      <c r="N68" s="6">
        <f t="shared" si="8"/>
        <v>77</v>
      </c>
    </row>
    <row r="69" spans="1:14" ht="15">
      <c r="A69" s="80"/>
      <c r="B69" s="80"/>
      <c r="C69" s="80"/>
      <c r="D69" s="80"/>
      <c r="E69" s="55"/>
      <c r="F69" s="46" t="s">
        <v>203</v>
      </c>
      <c r="G69" s="76" t="s">
        <v>159</v>
      </c>
      <c r="H69" s="76">
        <v>4</v>
      </c>
      <c r="I69" s="28">
        <f t="shared" si="7"/>
        <v>74</v>
      </c>
      <c r="J69" s="95"/>
      <c r="K69" s="42" t="s">
        <v>221</v>
      </c>
      <c r="L69" s="1" t="s">
        <v>194</v>
      </c>
      <c r="M69" s="1">
        <v>4</v>
      </c>
      <c r="N69" s="6">
        <f t="shared" si="8"/>
        <v>81</v>
      </c>
    </row>
    <row r="70" spans="1:14" ht="15.75" thickBot="1">
      <c r="A70" s="60"/>
      <c r="B70" s="60"/>
      <c r="C70" s="60"/>
      <c r="D70" s="60"/>
      <c r="E70" s="60"/>
      <c r="F70" s="81" t="s">
        <v>157</v>
      </c>
      <c r="G70" s="82" t="s">
        <v>183</v>
      </c>
      <c r="H70" s="82">
        <v>5</v>
      </c>
      <c r="I70" s="8">
        <f t="shared" si="7"/>
        <v>79</v>
      </c>
      <c r="J70" s="102"/>
      <c r="K70" s="42"/>
      <c r="L70" s="1" t="s">
        <v>199</v>
      </c>
      <c r="M70" s="1">
        <v>2</v>
      </c>
      <c r="N70" s="6">
        <f t="shared" si="8"/>
        <v>83</v>
      </c>
    </row>
    <row r="71" spans="6:14" ht="15">
      <c r="F71" s="64"/>
      <c r="G71" s="60"/>
      <c r="H71" s="60"/>
      <c r="I71" s="60"/>
      <c r="J71" s="60"/>
      <c r="K71" s="46" t="s">
        <v>203</v>
      </c>
      <c r="L71" s="76" t="s">
        <v>159</v>
      </c>
      <c r="M71" s="76">
        <v>4</v>
      </c>
      <c r="N71" s="6">
        <f t="shared" si="8"/>
        <v>87</v>
      </c>
    </row>
    <row r="72" spans="6:14" ht="15.75" thickBot="1">
      <c r="F72" s="64"/>
      <c r="G72" s="60"/>
      <c r="H72" s="60"/>
      <c r="I72" s="60"/>
      <c r="J72" s="60"/>
      <c r="K72" s="81" t="s">
        <v>157</v>
      </c>
      <c r="L72" s="82" t="s">
        <v>183</v>
      </c>
      <c r="M72" s="82">
        <v>5</v>
      </c>
      <c r="N72" s="9">
        <f t="shared" si="8"/>
        <v>92</v>
      </c>
    </row>
    <row r="73" spans="6:14" ht="15">
      <c r="F73" s="64"/>
      <c r="G73" s="60"/>
      <c r="H73" s="60"/>
      <c r="I73" s="60"/>
      <c r="J73" s="60"/>
      <c r="K73" s="56"/>
      <c r="L73" s="14"/>
      <c r="M73" s="14"/>
      <c r="N73" s="14"/>
    </row>
    <row r="75" spans="1:14" ht="15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10"/>
    </row>
    <row r="76" spans="1:14" s="84" customFormat="1" ht="1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1:14" s="84" customFormat="1" ht="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1:14" s="84" customFormat="1" ht="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1:14" ht="15">
      <c r="A79" s="105" t="s">
        <v>240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ht="1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</row>
    <row r="82" spans="1:14" ht="15">
      <c r="A82" s="107" t="s">
        <v>32</v>
      </c>
      <c r="B82" s="107"/>
      <c r="C82" s="107"/>
      <c r="D82" s="107"/>
      <c r="F82" s="107" t="s">
        <v>33</v>
      </c>
      <c r="G82" s="107"/>
      <c r="H82" s="107"/>
      <c r="I82" s="107"/>
      <c r="K82" s="107" t="s">
        <v>34</v>
      </c>
      <c r="L82" s="107"/>
      <c r="M82" s="107"/>
      <c r="N82" s="107"/>
    </row>
    <row r="83" ht="15.75" thickBot="1"/>
    <row r="84" spans="1:14" ht="15">
      <c r="A84" s="37" t="s">
        <v>157</v>
      </c>
      <c r="B84" s="3" t="s">
        <v>159</v>
      </c>
      <c r="C84" s="3">
        <v>5</v>
      </c>
      <c r="D84" s="4">
        <v>5</v>
      </c>
      <c r="E84" s="91"/>
      <c r="F84" s="37" t="s">
        <v>157</v>
      </c>
      <c r="G84" s="3" t="s">
        <v>159</v>
      </c>
      <c r="H84" s="3">
        <v>5</v>
      </c>
      <c r="I84" s="4">
        <v>5</v>
      </c>
      <c r="J84" s="94"/>
      <c r="K84" s="37" t="s">
        <v>157</v>
      </c>
      <c r="L84" s="3" t="s">
        <v>159</v>
      </c>
      <c r="M84" s="3">
        <v>5</v>
      </c>
      <c r="N84" s="4">
        <v>5</v>
      </c>
    </row>
    <row r="85" spans="1:14" ht="15">
      <c r="A85" s="42" t="s">
        <v>178</v>
      </c>
      <c r="B85" s="43" t="s">
        <v>173</v>
      </c>
      <c r="C85" s="1">
        <v>12</v>
      </c>
      <c r="D85" s="6">
        <f aca="true" t="shared" si="9" ref="D85:D90">D84+C85</f>
        <v>17</v>
      </c>
      <c r="E85" s="92"/>
      <c r="F85" s="42" t="s">
        <v>178</v>
      </c>
      <c r="G85" s="43" t="s">
        <v>173</v>
      </c>
      <c r="H85" s="1">
        <v>12</v>
      </c>
      <c r="I85" s="6">
        <f>I84+H85</f>
        <v>17</v>
      </c>
      <c r="J85" s="95"/>
      <c r="K85" s="42" t="s">
        <v>178</v>
      </c>
      <c r="L85" s="43" t="s">
        <v>173</v>
      </c>
      <c r="M85" s="1">
        <v>12</v>
      </c>
      <c r="N85" s="6">
        <f>N84+M85</f>
        <v>17</v>
      </c>
    </row>
    <row r="86" spans="1:14" ht="15">
      <c r="A86" s="42" t="s">
        <v>148</v>
      </c>
      <c r="B86" s="1" t="s">
        <v>166</v>
      </c>
      <c r="C86" s="1">
        <v>7</v>
      </c>
      <c r="D86" s="6">
        <f t="shared" si="9"/>
        <v>24</v>
      </c>
      <c r="E86" s="92"/>
      <c r="F86" s="42" t="s">
        <v>178</v>
      </c>
      <c r="G86" s="1" t="s">
        <v>222</v>
      </c>
      <c r="H86" s="1">
        <v>11</v>
      </c>
      <c r="I86" s="6">
        <f aca="true" t="shared" si="10" ref="I86:I93">I85+H86</f>
        <v>28</v>
      </c>
      <c r="J86" s="95"/>
      <c r="K86" s="42" t="s">
        <v>178</v>
      </c>
      <c r="L86" s="1" t="s">
        <v>222</v>
      </c>
      <c r="M86" s="1">
        <v>11</v>
      </c>
      <c r="N86" s="6">
        <f aca="true" t="shared" si="11" ref="N86:N96">N85+M86</f>
        <v>28</v>
      </c>
    </row>
    <row r="87" spans="1:14" ht="15">
      <c r="A87" s="42" t="s">
        <v>168</v>
      </c>
      <c r="B87" s="1" t="s">
        <v>164</v>
      </c>
      <c r="C87" s="1">
        <v>9</v>
      </c>
      <c r="D87" s="6">
        <f t="shared" si="9"/>
        <v>33</v>
      </c>
      <c r="E87" s="92"/>
      <c r="F87" s="42" t="s">
        <v>179</v>
      </c>
      <c r="G87" s="1" t="s">
        <v>223</v>
      </c>
      <c r="H87" s="1">
        <v>7</v>
      </c>
      <c r="I87" s="6">
        <f t="shared" si="10"/>
        <v>35</v>
      </c>
      <c r="J87" s="95"/>
      <c r="K87" s="42" t="s">
        <v>179</v>
      </c>
      <c r="L87" s="1" t="s">
        <v>223</v>
      </c>
      <c r="M87" s="1">
        <v>7</v>
      </c>
      <c r="N87" s="6">
        <f t="shared" si="11"/>
        <v>35</v>
      </c>
    </row>
    <row r="88" spans="1:14" ht="15">
      <c r="A88" s="42" t="s">
        <v>160</v>
      </c>
      <c r="B88" s="1" t="s">
        <v>161</v>
      </c>
      <c r="C88" s="1">
        <v>5</v>
      </c>
      <c r="D88" s="6">
        <f t="shared" si="9"/>
        <v>38</v>
      </c>
      <c r="E88" s="92"/>
      <c r="F88" s="42" t="s">
        <v>179</v>
      </c>
      <c r="G88" s="1" t="s">
        <v>224</v>
      </c>
      <c r="H88" s="1">
        <v>13</v>
      </c>
      <c r="I88" s="6">
        <f t="shared" si="10"/>
        <v>48</v>
      </c>
      <c r="J88" s="95"/>
      <c r="K88" s="42" t="s">
        <v>179</v>
      </c>
      <c r="L88" s="1" t="s">
        <v>224</v>
      </c>
      <c r="M88" s="1">
        <v>13</v>
      </c>
      <c r="N88" s="6">
        <f t="shared" si="11"/>
        <v>48</v>
      </c>
    </row>
    <row r="89" spans="1:14" ht="15">
      <c r="A89" s="42" t="s">
        <v>160</v>
      </c>
      <c r="B89" s="1" t="s">
        <v>159</v>
      </c>
      <c r="C89" s="1">
        <v>9</v>
      </c>
      <c r="D89" s="6">
        <f t="shared" si="9"/>
        <v>47</v>
      </c>
      <c r="E89" s="92"/>
      <c r="F89" s="42" t="s">
        <v>191</v>
      </c>
      <c r="G89" s="1" t="s">
        <v>225</v>
      </c>
      <c r="H89" s="1">
        <v>8</v>
      </c>
      <c r="I89" s="6">
        <f t="shared" si="10"/>
        <v>56</v>
      </c>
      <c r="J89" s="95"/>
      <c r="K89" s="42" t="s">
        <v>191</v>
      </c>
      <c r="L89" s="1" t="s">
        <v>226</v>
      </c>
      <c r="M89" s="1">
        <v>3</v>
      </c>
      <c r="N89" s="6">
        <f t="shared" si="11"/>
        <v>51</v>
      </c>
    </row>
    <row r="90" spans="1:14" ht="15.75" thickBot="1">
      <c r="A90" s="67" t="s">
        <v>157</v>
      </c>
      <c r="B90" s="8" t="s">
        <v>183</v>
      </c>
      <c r="C90" s="8">
        <v>5</v>
      </c>
      <c r="D90" s="9">
        <f t="shared" si="9"/>
        <v>52</v>
      </c>
      <c r="E90" s="93"/>
      <c r="F90" s="42" t="s">
        <v>160</v>
      </c>
      <c r="G90" s="43" t="s">
        <v>164</v>
      </c>
      <c r="H90" s="1">
        <v>9</v>
      </c>
      <c r="I90" s="6">
        <f t="shared" si="10"/>
        <v>65</v>
      </c>
      <c r="J90" s="95"/>
      <c r="K90" s="42" t="s">
        <v>227</v>
      </c>
      <c r="L90" s="43" t="s">
        <v>228</v>
      </c>
      <c r="M90" s="1">
        <v>5</v>
      </c>
      <c r="N90" s="6">
        <f t="shared" si="11"/>
        <v>56</v>
      </c>
    </row>
    <row r="91" spans="1:14" ht="15">
      <c r="A91" s="61"/>
      <c r="B91" s="80"/>
      <c r="C91" s="80"/>
      <c r="D91" s="80"/>
      <c r="E91" s="55"/>
      <c r="F91" s="42" t="s">
        <v>160</v>
      </c>
      <c r="G91" s="1" t="s">
        <v>161</v>
      </c>
      <c r="H91" s="1">
        <v>5</v>
      </c>
      <c r="I91" s="6">
        <f t="shared" si="10"/>
        <v>70</v>
      </c>
      <c r="J91" s="95"/>
      <c r="K91" s="42" t="s">
        <v>201</v>
      </c>
      <c r="L91" s="1" t="s">
        <v>229</v>
      </c>
      <c r="M91" s="1">
        <v>6</v>
      </c>
      <c r="N91" s="6">
        <f t="shared" si="11"/>
        <v>62</v>
      </c>
    </row>
    <row r="92" spans="1:14" ht="15">
      <c r="A92" s="64"/>
      <c r="B92" s="60"/>
      <c r="C92" s="60"/>
      <c r="D92" s="60"/>
      <c r="E92" s="58"/>
      <c r="F92" s="42" t="s">
        <v>160</v>
      </c>
      <c r="G92" s="1" t="s">
        <v>159</v>
      </c>
      <c r="H92" s="1">
        <v>9</v>
      </c>
      <c r="I92" s="6">
        <f t="shared" si="10"/>
        <v>79</v>
      </c>
      <c r="J92" s="95"/>
      <c r="K92" s="42" t="s">
        <v>230</v>
      </c>
      <c r="L92" s="1" t="s">
        <v>225</v>
      </c>
      <c r="M92" s="1">
        <v>14</v>
      </c>
      <c r="N92" s="6">
        <f t="shared" si="11"/>
        <v>76</v>
      </c>
    </row>
    <row r="93" spans="1:14" ht="15.75" thickBot="1">
      <c r="A93" s="85"/>
      <c r="B93" s="86"/>
      <c r="C93" s="60"/>
      <c r="D93" s="60"/>
      <c r="E93" s="58"/>
      <c r="F93" s="67" t="s">
        <v>157</v>
      </c>
      <c r="G93" s="75" t="s">
        <v>183</v>
      </c>
      <c r="H93" s="8">
        <v>5</v>
      </c>
      <c r="I93" s="9">
        <f t="shared" si="10"/>
        <v>84</v>
      </c>
      <c r="J93" s="93"/>
      <c r="K93" s="42" t="s">
        <v>160</v>
      </c>
      <c r="L93" s="43" t="s">
        <v>164</v>
      </c>
      <c r="M93" s="1">
        <v>9</v>
      </c>
      <c r="N93" s="6">
        <f t="shared" si="11"/>
        <v>85</v>
      </c>
    </row>
    <row r="94" spans="1:14" ht="15">
      <c r="A94" s="78"/>
      <c r="B94" s="77"/>
      <c r="C94" s="14"/>
      <c r="D94" s="14"/>
      <c r="E94" s="14"/>
      <c r="F94" s="61"/>
      <c r="G94" s="80"/>
      <c r="H94" s="80"/>
      <c r="I94" s="80"/>
      <c r="J94" s="55"/>
      <c r="K94" s="42" t="s">
        <v>160</v>
      </c>
      <c r="L94" s="1" t="s">
        <v>161</v>
      </c>
      <c r="M94" s="1">
        <v>5</v>
      </c>
      <c r="N94" s="6">
        <f t="shared" si="11"/>
        <v>90</v>
      </c>
    </row>
    <row r="95" spans="1:14" ht="15">
      <c r="A95" s="14"/>
      <c r="B95" s="14"/>
      <c r="C95" s="14"/>
      <c r="D95" s="14"/>
      <c r="E95" s="14"/>
      <c r="F95" s="64"/>
      <c r="G95" s="60"/>
      <c r="H95" s="60"/>
      <c r="I95" s="60"/>
      <c r="J95" s="58"/>
      <c r="K95" s="42" t="s">
        <v>160</v>
      </c>
      <c r="L95" s="1" t="s">
        <v>159</v>
      </c>
      <c r="M95" s="1">
        <v>9</v>
      </c>
      <c r="N95" s="6">
        <f t="shared" si="11"/>
        <v>99</v>
      </c>
    </row>
    <row r="96" spans="1:14" ht="15.75" thickBot="1">
      <c r="A96" s="14"/>
      <c r="B96" s="14"/>
      <c r="C96" s="14"/>
      <c r="D96" s="14"/>
      <c r="E96" s="14"/>
      <c r="F96" s="64"/>
      <c r="G96" s="60"/>
      <c r="H96" s="60"/>
      <c r="I96" s="60"/>
      <c r="J96" s="58"/>
      <c r="K96" s="67" t="s">
        <v>157</v>
      </c>
      <c r="L96" s="75" t="s">
        <v>183</v>
      </c>
      <c r="M96" s="8">
        <v>5</v>
      </c>
      <c r="N96" s="9">
        <f t="shared" si="11"/>
        <v>104</v>
      </c>
    </row>
    <row r="97" spans="1:14" ht="15">
      <c r="A97" s="14"/>
      <c r="B97" s="14"/>
      <c r="C97" s="14"/>
      <c r="D97" s="14"/>
      <c r="E97" s="14"/>
      <c r="F97" s="64"/>
      <c r="G97" s="86"/>
      <c r="H97" s="60"/>
      <c r="I97" s="60"/>
      <c r="J97" s="60"/>
      <c r="K97" s="68"/>
      <c r="L97" s="69"/>
      <c r="M97" s="69"/>
      <c r="N97" s="69"/>
    </row>
    <row r="98" spans="6:14" ht="15">
      <c r="F98" s="78"/>
      <c r="G98" s="77"/>
      <c r="H98" s="14"/>
      <c r="I98" s="14"/>
      <c r="J98" s="14"/>
      <c r="K98" s="70"/>
      <c r="L98" s="13"/>
      <c r="M98" s="13"/>
      <c r="N98" s="13"/>
    </row>
    <row r="99" spans="6:14" ht="15">
      <c r="F99" s="14"/>
      <c r="G99" s="14"/>
      <c r="H99" s="14"/>
      <c r="I99" s="14"/>
      <c r="J99" s="14"/>
      <c r="K99" s="70"/>
      <c r="L99" s="70"/>
      <c r="M99" s="13"/>
      <c r="N99" s="13"/>
    </row>
    <row r="101" spans="1:14" ht="15">
      <c r="A101" s="105" t="s">
        <v>241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ht="1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</row>
    <row r="104" spans="1:14" ht="15">
      <c r="A104" s="107" t="s">
        <v>32</v>
      </c>
      <c r="B104" s="107"/>
      <c r="C104" s="107"/>
      <c r="D104" s="107"/>
      <c r="F104" s="107" t="s">
        <v>33</v>
      </c>
      <c r="G104" s="107"/>
      <c r="H104" s="107"/>
      <c r="I104" s="107"/>
      <c r="K104" s="107" t="s">
        <v>34</v>
      </c>
      <c r="L104" s="107"/>
      <c r="M104" s="107"/>
      <c r="N104" s="107"/>
    </row>
    <row r="105" ht="15.75" thickBot="1"/>
    <row r="106" spans="1:14" ht="15">
      <c r="A106" s="37" t="s">
        <v>157</v>
      </c>
      <c r="B106" s="3" t="s">
        <v>158</v>
      </c>
      <c r="C106" s="3">
        <v>2</v>
      </c>
      <c r="D106" s="96">
        <v>2</v>
      </c>
      <c r="E106" s="91"/>
      <c r="F106" s="37" t="s">
        <v>157</v>
      </c>
      <c r="G106" s="3" t="s">
        <v>158</v>
      </c>
      <c r="H106" s="3">
        <v>2</v>
      </c>
      <c r="I106" s="4">
        <v>2</v>
      </c>
      <c r="J106" s="94"/>
      <c r="K106" s="37" t="s">
        <v>157</v>
      </c>
      <c r="L106" s="3" t="s">
        <v>158</v>
      </c>
      <c r="M106" s="3">
        <v>2</v>
      </c>
      <c r="N106" s="4">
        <v>2</v>
      </c>
    </row>
    <row r="107" spans="1:14" ht="15">
      <c r="A107" s="42" t="s">
        <v>157</v>
      </c>
      <c r="B107" s="43" t="s">
        <v>159</v>
      </c>
      <c r="C107" s="1">
        <v>4</v>
      </c>
      <c r="D107" s="97">
        <f>D106+C107</f>
        <v>6</v>
      </c>
      <c r="E107" s="92"/>
      <c r="F107" s="42" t="s">
        <v>157</v>
      </c>
      <c r="G107" s="43" t="s">
        <v>159</v>
      </c>
      <c r="H107" s="1">
        <v>4</v>
      </c>
      <c r="I107" s="6">
        <f>I106+H107</f>
        <v>6</v>
      </c>
      <c r="J107" s="95"/>
      <c r="K107" s="42" t="s">
        <v>157</v>
      </c>
      <c r="L107" s="43" t="s">
        <v>159</v>
      </c>
      <c r="M107" s="1">
        <v>4</v>
      </c>
      <c r="N107" s="6">
        <f>N106+M107</f>
        <v>6</v>
      </c>
    </row>
    <row r="108" spans="1:14" ht="15">
      <c r="A108" s="42" t="s">
        <v>178</v>
      </c>
      <c r="B108" s="1" t="s">
        <v>173</v>
      </c>
      <c r="C108" s="1">
        <v>12</v>
      </c>
      <c r="D108" s="97">
        <f aca="true" t="shared" si="12" ref="D108:D115">D107+C108</f>
        <v>18</v>
      </c>
      <c r="E108" s="92"/>
      <c r="F108" s="42" t="s">
        <v>120</v>
      </c>
      <c r="G108" s="1" t="s">
        <v>231</v>
      </c>
      <c r="H108" s="1">
        <v>7</v>
      </c>
      <c r="I108" s="6">
        <f aca="true" t="shared" si="13" ref="I108:I118">I107+H108</f>
        <v>13</v>
      </c>
      <c r="J108" s="95"/>
      <c r="K108" s="42" t="s">
        <v>120</v>
      </c>
      <c r="L108" s="1" t="s">
        <v>231</v>
      </c>
      <c r="M108" s="1">
        <v>7</v>
      </c>
      <c r="N108" s="6">
        <f aca="true" t="shared" si="14" ref="N108:N120">N107+M108</f>
        <v>13</v>
      </c>
    </row>
    <row r="109" spans="1:14" ht="15">
      <c r="A109" s="42" t="s">
        <v>172</v>
      </c>
      <c r="B109" s="1" t="s">
        <v>167</v>
      </c>
      <c r="C109" s="1">
        <v>6</v>
      </c>
      <c r="D109" s="97">
        <f t="shared" si="12"/>
        <v>24</v>
      </c>
      <c r="E109" s="92"/>
      <c r="F109" s="42" t="s">
        <v>232</v>
      </c>
      <c r="G109" s="1" t="s">
        <v>233</v>
      </c>
      <c r="H109" s="1">
        <v>6</v>
      </c>
      <c r="I109" s="6">
        <f t="shared" si="13"/>
        <v>19</v>
      </c>
      <c r="J109" s="95"/>
      <c r="K109" s="42" t="s">
        <v>232</v>
      </c>
      <c r="L109" s="1" t="s">
        <v>233</v>
      </c>
      <c r="M109" s="1">
        <v>6</v>
      </c>
      <c r="N109" s="6">
        <f t="shared" si="14"/>
        <v>19</v>
      </c>
    </row>
    <row r="110" spans="1:14" ht="15">
      <c r="A110" s="42" t="s">
        <v>168</v>
      </c>
      <c r="B110" s="1" t="s">
        <v>166</v>
      </c>
      <c r="C110" s="1">
        <v>4</v>
      </c>
      <c r="D110" s="97">
        <f t="shared" si="12"/>
        <v>28</v>
      </c>
      <c r="E110" s="92"/>
      <c r="F110" s="42" t="s">
        <v>234</v>
      </c>
      <c r="G110" s="1" t="s">
        <v>235</v>
      </c>
      <c r="H110" s="1">
        <v>2</v>
      </c>
      <c r="I110" s="6">
        <f t="shared" si="13"/>
        <v>21</v>
      </c>
      <c r="J110" s="95"/>
      <c r="K110" s="42" t="s">
        <v>234</v>
      </c>
      <c r="L110" s="1" t="s">
        <v>235</v>
      </c>
      <c r="M110" s="1">
        <v>2</v>
      </c>
      <c r="N110" s="6">
        <f t="shared" si="14"/>
        <v>21</v>
      </c>
    </row>
    <row r="111" spans="1:14" ht="15">
      <c r="A111" s="42" t="s">
        <v>115</v>
      </c>
      <c r="B111" s="1" t="s">
        <v>163</v>
      </c>
      <c r="C111" s="1">
        <v>7</v>
      </c>
      <c r="D111" s="97">
        <f t="shared" si="12"/>
        <v>35</v>
      </c>
      <c r="E111" s="92"/>
      <c r="F111" s="42" t="s">
        <v>179</v>
      </c>
      <c r="G111" s="1" t="s">
        <v>222</v>
      </c>
      <c r="H111" s="1">
        <v>8</v>
      </c>
      <c r="I111" s="6">
        <f t="shared" si="13"/>
        <v>29</v>
      </c>
      <c r="J111" s="95"/>
      <c r="K111" s="42" t="s">
        <v>179</v>
      </c>
      <c r="L111" s="1" t="s">
        <v>222</v>
      </c>
      <c r="M111" s="1">
        <v>8</v>
      </c>
      <c r="N111" s="6">
        <f t="shared" si="14"/>
        <v>29</v>
      </c>
    </row>
    <row r="112" spans="1:14" ht="15">
      <c r="A112" s="42" t="s">
        <v>162</v>
      </c>
      <c r="B112" s="1" t="s">
        <v>161</v>
      </c>
      <c r="C112" s="1">
        <v>3</v>
      </c>
      <c r="D112" s="97">
        <f t="shared" si="12"/>
        <v>38</v>
      </c>
      <c r="E112" s="95"/>
      <c r="F112" s="42" t="s">
        <v>168</v>
      </c>
      <c r="G112" s="43" t="s">
        <v>170</v>
      </c>
      <c r="H112" s="1">
        <v>8</v>
      </c>
      <c r="I112" s="6">
        <f t="shared" si="13"/>
        <v>37</v>
      </c>
      <c r="J112" s="95"/>
      <c r="K112" s="42" t="s">
        <v>168</v>
      </c>
      <c r="L112" s="43" t="s">
        <v>170</v>
      </c>
      <c r="M112" s="1">
        <v>8</v>
      </c>
      <c r="N112" s="6">
        <f t="shared" si="14"/>
        <v>37</v>
      </c>
    </row>
    <row r="113" spans="1:14" ht="15">
      <c r="A113" s="87" t="s">
        <v>160</v>
      </c>
      <c r="B113" s="88" t="s">
        <v>159</v>
      </c>
      <c r="C113" s="88">
        <v>9</v>
      </c>
      <c r="D113" s="97">
        <f t="shared" si="12"/>
        <v>47</v>
      </c>
      <c r="E113" s="95"/>
      <c r="F113" s="42" t="s">
        <v>168</v>
      </c>
      <c r="G113" s="1" t="s">
        <v>166</v>
      </c>
      <c r="H113" s="1">
        <v>8</v>
      </c>
      <c r="I113" s="6">
        <f t="shared" si="13"/>
        <v>45</v>
      </c>
      <c r="J113" s="95"/>
      <c r="K113" s="42" t="s">
        <v>168</v>
      </c>
      <c r="L113" s="1" t="s">
        <v>166</v>
      </c>
      <c r="M113" s="1">
        <v>9</v>
      </c>
      <c r="N113" s="6">
        <f t="shared" si="14"/>
        <v>46</v>
      </c>
    </row>
    <row r="114" spans="1:14" ht="15">
      <c r="A114" s="87" t="s">
        <v>157</v>
      </c>
      <c r="B114" s="88" t="s">
        <v>158</v>
      </c>
      <c r="C114" s="88">
        <v>4</v>
      </c>
      <c r="D114" s="97">
        <f t="shared" si="12"/>
        <v>51</v>
      </c>
      <c r="E114" s="95"/>
      <c r="F114" s="42" t="s">
        <v>160</v>
      </c>
      <c r="G114" s="1" t="s">
        <v>164</v>
      </c>
      <c r="H114" s="1">
        <v>9</v>
      </c>
      <c r="I114" s="6">
        <f t="shared" si="13"/>
        <v>54</v>
      </c>
      <c r="J114" s="95"/>
      <c r="K114" s="42" t="s">
        <v>20</v>
      </c>
      <c r="L114" s="1" t="s">
        <v>236</v>
      </c>
      <c r="M114" s="1">
        <v>9</v>
      </c>
      <c r="N114" s="6">
        <f t="shared" si="14"/>
        <v>55</v>
      </c>
    </row>
    <row r="115" spans="1:14" ht="15.75" thickBot="1">
      <c r="A115" s="89" t="s">
        <v>157</v>
      </c>
      <c r="B115" s="90" t="s">
        <v>183</v>
      </c>
      <c r="C115" s="82">
        <v>2</v>
      </c>
      <c r="D115" s="98">
        <f t="shared" si="12"/>
        <v>53</v>
      </c>
      <c r="E115" s="93"/>
      <c r="F115" s="42" t="s">
        <v>160</v>
      </c>
      <c r="G115" s="43" t="s">
        <v>161</v>
      </c>
      <c r="H115" s="1">
        <v>5</v>
      </c>
      <c r="I115" s="6">
        <f t="shared" si="13"/>
        <v>59</v>
      </c>
      <c r="J115" s="95"/>
      <c r="K115" s="42" t="s">
        <v>191</v>
      </c>
      <c r="L115" s="43" t="s">
        <v>225</v>
      </c>
      <c r="M115" s="1">
        <v>4</v>
      </c>
      <c r="N115" s="6">
        <f t="shared" si="14"/>
        <v>59</v>
      </c>
    </row>
    <row r="116" spans="1:14" ht="15">
      <c r="A116" s="78"/>
      <c r="B116" s="77"/>
      <c r="C116" s="14"/>
      <c r="D116" s="14"/>
      <c r="E116" s="14"/>
      <c r="F116" s="87" t="s">
        <v>157</v>
      </c>
      <c r="G116" s="88" t="s">
        <v>159</v>
      </c>
      <c r="H116" s="88">
        <v>9</v>
      </c>
      <c r="I116" s="6">
        <f t="shared" si="13"/>
        <v>68</v>
      </c>
      <c r="J116" s="95"/>
      <c r="K116" s="42" t="s">
        <v>160</v>
      </c>
      <c r="L116" s="1" t="s">
        <v>164</v>
      </c>
      <c r="M116" s="1">
        <v>9</v>
      </c>
      <c r="N116" s="6">
        <f t="shared" si="14"/>
        <v>68</v>
      </c>
    </row>
    <row r="117" spans="1:14" ht="15">
      <c r="A117" s="14"/>
      <c r="B117" s="14"/>
      <c r="C117" s="14"/>
      <c r="D117" s="14"/>
      <c r="E117" s="14"/>
      <c r="F117" s="87" t="s">
        <v>157</v>
      </c>
      <c r="G117" s="88" t="s">
        <v>158</v>
      </c>
      <c r="H117" s="88">
        <v>4</v>
      </c>
      <c r="I117" s="6">
        <f t="shared" si="13"/>
        <v>72</v>
      </c>
      <c r="J117" s="95"/>
      <c r="K117" s="42" t="s">
        <v>160</v>
      </c>
      <c r="L117" s="43" t="s">
        <v>161</v>
      </c>
      <c r="M117" s="1">
        <v>5</v>
      </c>
      <c r="N117" s="6">
        <f t="shared" si="14"/>
        <v>73</v>
      </c>
    </row>
    <row r="118" spans="1:14" ht="15.75" thickBot="1">
      <c r="A118" s="14"/>
      <c r="B118" s="14"/>
      <c r="C118" s="14"/>
      <c r="D118" s="14"/>
      <c r="E118" s="14"/>
      <c r="F118" s="81" t="s">
        <v>157</v>
      </c>
      <c r="G118" s="82" t="s">
        <v>183</v>
      </c>
      <c r="H118" s="82">
        <v>2</v>
      </c>
      <c r="I118" s="9">
        <f t="shared" si="13"/>
        <v>74</v>
      </c>
      <c r="J118" s="93"/>
      <c r="K118" s="87" t="s">
        <v>157</v>
      </c>
      <c r="L118" s="88" t="s">
        <v>159</v>
      </c>
      <c r="M118" s="88">
        <v>9</v>
      </c>
      <c r="N118" s="6">
        <f t="shared" si="14"/>
        <v>82</v>
      </c>
    </row>
    <row r="119" spans="11:14" ht="15">
      <c r="K119" s="87" t="s">
        <v>157</v>
      </c>
      <c r="L119" s="88" t="s">
        <v>158</v>
      </c>
      <c r="M119" s="88">
        <v>4</v>
      </c>
      <c r="N119" s="6">
        <f t="shared" si="14"/>
        <v>86</v>
      </c>
    </row>
    <row r="120" spans="11:14" ht="15.75" thickBot="1">
      <c r="K120" s="81" t="s">
        <v>157</v>
      </c>
      <c r="L120" s="82" t="s">
        <v>183</v>
      </c>
      <c r="M120" s="82">
        <v>2</v>
      </c>
      <c r="N120" s="9">
        <f t="shared" si="14"/>
        <v>88</v>
      </c>
    </row>
  </sheetData>
  <sheetProtection/>
  <mergeCells count="24">
    <mergeCell ref="A1:N1"/>
    <mergeCell ref="A3:D3"/>
    <mergeCell ref="F3:I3"/>
    <mergeCell ref="K3:N3"/>
    <mergeCell ref="A23:N23"/>
    <mergeCell ref="A27:N27"/>
    <mergeCell ref="K82:N82"/>
    <mergeCell ref="A29:D29"/>
    <mergeCell ref="F29:I29"/>
    <mergeCell ref="K29:N29"/>
    <mergeCell ref="A52:N52"/>
    <mergeCell ref="A55:D55"/>
    <mergeCell ref="F55:I55"/>
    <mergeCell ref="K55:N55"/>
    <mergeCell ref="A101:N101"/>
    <mergeCell ref="A102:N102"/>
    <mergeCell ref="A104:D104"/>
    <mergeCell ref="F104:I104"/>
    <mergeCell ref="K104:N104"/>
    <mergeCell ref="A75:N75"/>
    <mergeCell ref="A79:N79"/>
    <mergeCell ref="A80:N80"/>
    <mergeCell ref="A82:D82"/>
    <mergeCell ref="F82:I8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2019-11-29T16:35:15Z</cp:lastPrinted>
  <dcterms:created xsi:type="dcterms:W3CDTF">2011-01-30T17:31:51Z</dcterms:created>
  <dcterms:modified xsi:type="dcterms:W3CDTF">2021-02-23T09:58:40Z</dcterms:modified>
  <cp:category/>
  <cp:version/>
  <cp:contentType/>
  <cp:contentStatus/>
</cp:coreProperties>
</file>